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ac590af14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rt data" sheetId="1" r:id="Rbe6b9e759de44c9a"/>
    <x:sheet xmlns:r="http://schemas.openxmlformats.org/officeDocument/2006/relationships" name="Figure tables" sheetId="2" r:id="R7e82f348d8034ba2"/>
    <x:sheet xmlns:r="http://schemas.openxmlformats.org/officeDocument/2006/relationships" name="Figure notes" sheetId="3" r:id="R4a2e986d231246db"/>
    <x:sheet xmlns:r="http://schemas.openxmlformats.org/officeDocument/2006/relationships" name="Sources" sheetId="4" r:id="R3ed395039a1844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%"/>
  </x:numFmts>
  <x:fonts count="4">
    <x:font>
      <x:sz val="11"/>
      <x:name val="Carlito"/>
    </x:font>
    <x:font>
      <x:sz val="11"/>
      <x:color rgb="FF243044"/>
      <x:name val="Helvetica Neue"/>
    </x:font>
    <x:font>
      <x:b/>
      <x:sz val="16"/>
      <x:color rgb="FF243044"/>
      <x:name val="Helvetica Neue"/>
    </x:font>
    <x:font>
      <x:b/>
      <x:sz val="11"/>
      <x:color rgb="FFFFFFFF"/>
      <x:name val="Helvetica Neue"/>
    </x:font>
  </x:fonts>
  <x:fills count="3">
    <x:fill>
      <x:patternFill patternType="none"/>
    </x:fill>
    <x:fill>
      <x:patternFill patternType="gray125"/>
    </x:fill>
    <x:fill>
      <x:patternFill patternType="solid">
        <x:fgColor rgb="FF02205E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201" fontId="1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eef8502684824" /><Relationship Type="http://schemas.openxmlformats.org/officeDocument/2006/relationships/theme" Target="/xl/theme/theme1.xml" Id="R51537d279f1b4ceb" /><Relationship Type="http://schemas.openxmlformats.org/officeDocument/2006/relationships/sharedStrings" Target="/xl/sharedStrings.xml" Id="R0d01e4e3f7ae4e7c" /><Relationship Type="http://schemas.openxmlformats.org/officeDocument/2006/relationships/worksheet" Target="/xl/worksheets/sheet1.xml" Id="Rbe6b9e759de44c9a" /><Relationship Type="http://schemas.openxmlformats.org/officeDocument/2006/relationships/worksheet" Target="/xl/worksheets/sheet2.xml" Id="R7e82f348d8034ba2" /><Relationship Type="http://schemas.openxmlformats.org/officeDocument/2006/relationships/worksheet" Target="/xl/worksheets/sheet3.xml" Id="R4a2e986d231246db" /><Relationship Type="http://schemas.openxmlformats.org/officeDocument/2006/relationships/worksheet" Target="/xl/worksheets/sheet4.xml" Id="R3ed395039a1844e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1" hidden="0" customWidth="1"/>
    <x:col min="2" max="2" width="27" hidden="0" customWidth="1"/>
    <x:col min="3" max="3" width="35" hidden="0" customWidth="1"/>
    <x:col min="4" max="4" width="16" hidden="0" customWidth="1"/>
    <x:col min="5" max="5" width="16" hidden="0" customWidth="1"/>
    <x:col min="6" max="6" width="16" hidden="0" customWidth="1"/>
    <x:col min="7" max="7" width="21" hidden="0" customWidth="1"/>
    <x:col min="8" max="8" width="13" hidden="0" customWidth="1"/>
  </x:cols>
  <x:sheetData>
    <x:row r="1">
      <x:c r="A1" s="2" t="str">
        <x:v>Chart data</x:v>
      </x:c>
      <x:c r="B1" s="1"/>
      <x:c r="C1" s="1"/>
      <x:c r="D1" s="1"/>
      <x:c r="E1" s="1"/>
      <x:c r="F1" s="1"/>
      <x:c r="G1" s="1"/>
      <x:c r="H1" s="1"/>
    </x:row>
    <x:row r="2">
      <x:c r="A2" s="1" t="str">
        <x:v>EClinCloud · 6 September 2026</x:v>
      </x:c>
      <x:c r="B2" s="1"/>
      <x:c r="C2" s="1"/>
      <x:c r="D2" s="1"/>
      <x:c r="E2" s="1"/>
      <x:c r="F2" s="1"/>
      <x:c r="G2" s="1"/>
      <x:c r="H2" s="1"/>
    </x:row>
    <x:row r="3">
      <x:c r="A3" s="1"/>
      <x:c r="B3" s="1"/>
      <x:c r="C3" s="1"/>
      <x:c r="D3" s="1"/>
      <x:c r="E3" s="1"/>
      <x:c r="F3" s="1"/>
      <x:c r="G3" s="1"/>
      <x:c r="H3" s="1"/>
    </x:row>
    <x:row r="4" ht="32" customHeight="1">
      <x:c r="A4" s="5" t="str">
        <x:v>Figure</x:v>
      </x:c>
      <x:c r="B4" s="5" t="str">
        <x:v>Series</x:v>
      </x:c>
      <x:c r="C4" s="5" t="str">
        <x:v>Category</x:v>
      </x:c>
      <x:c r="D4" s="5" t="str">
        <x:v>Count / input</x:v>
      </x:c>
      <x:c r="E4" s="5" t="str">
        <x:v>Denominator</x:v>
      </x:c>
      <x:c r="F4" s="5" t="str">
        <x:v>Plotted value</x:v>
      </x:c>
      <x:c r="G4" s="5" t="str">
        <x:v>Unit</x:v>
      </x:c>
      <x:c r="H4" s="5" t="str">
        <x:v>Rounding decimals</x:v>
      </x:c>
    </x:row>
    <x:row r="5" ht="40" customHeight="1">
      <x:c r="A5" s="7" t="str">
        <x:v>01-naming-share-by-phase</x:v>
      </x:c>
      <x:c r="B5" s="7" t="str">
        <x:v>Dictionary match</x:v>
      </x:c>
      <x:c r="C5" s="7" t="str">
        <x:v>Early phase 1</x:v>
      </x:c>
      <x:c r="D5" s="8" t="n">
        <x:v>567</x:v>
      </x:c>
      <x:c r="E5" s="8" t="n">
        <x:v>5059</x:v>
      </x:c>
      <x:c r="F5" s="9" t="n">
        <x:f>ROUND(D5/E5*100,H5)/100</x:f>
        <x:v>0.11199999999999999</x:v>
      </x:c>
      <x:c r="G5" s="7" t="str">
        <x:v>%</x:v>
      </x:c>
      <x:c r="H5" s="7" t="n">
        <x:v>1</x:v>
      </x:c>
    </x:row>
    <x:row r="6" ht="40" customHeight="1">
      <x:c r="A6" s="7" t="str">
        <x:v>01-naming-share-by-phase</x:v>
      </x:c>
      <x:c r="B6" s="7" t="str">
        <x:v>Dictionary match</x:v>
      </x:c>
      <x:c r="C6" s="7" t="str">
        <x:v>Phase 1</x:v>
      </x:c>
      <x:c r="D6" s="8" t="n">
        <x:v>2738</x:v>
      </x:c>
      <x:c r="E6" s="8" t="n">
        <x:v>27133</x:v>
      </x:c>
      <x:c r="F6" s="9" t="n">
        <x:f>ROUND(D6/E6*100,H6)/100</x:f>
        <x:v>0.10099999999999999</x:v>
      </x:c>
      <x:c r="G6" s="7" t="str">
        <x:v>%</x:v>
      </x:c>
      <x:c r="H6" s="7" t="n">
        <x:v>1</x:v>
      </x:c>
    </x:row>
    <x:row r="7" ht="40" customHeight="1">
      <x:c r="A7" s="7" t="str">
        <x:v>01-naming-share-by-phase</x:v>
      </x:c>
      <x:c r="B7" s="7" t="str">
        <x:v>Dictionary match</x:v>
      </x:c>
      <x:c r="C7" s="7" t="str">
        <x:v>Phase 1/2</x:v>
      </x:c>
      <x:c r="D7" s="8" t="n">
        <x:v>2084</x:v>
      </x:c>
      <x:c r="E7" s="8" t="n">
        <x:v>10385</x:v>
      </x:c>
      <x:c r="F7" s="9" t="n">
        <x:f>ROUND(D7/E7*100,H7)/100</x:f>
        <x:v>0.201</x:v>
      </x:c>
      <x:c r="G7" s="7" t="str">
        <x:v>%</x:v>
      </x:c>
      <x:c r="H7" s="7" t="n">
        <x:v>1</x:v>
      </x:c>
    </x:row>
    <x:row r="8" ht="40" customHeight="1">
      <x:c r="A8" s="7" t="str">
        <x:v>01-naming-share-by-phase</x:v>
      </x:c>
      <x:c r="B8" s="7" t="str">
        <x:v>Dictionary match</x:v>
      </x:c>
      <x:c r="C8" s="7" t="str">
        <x:v>Phase 2</x:v>
      </x:c>
      <x:c r="D8" s="8" t="n">
        <x:v>7709</x:v>
      </x:c>
      <x:c r="E8" s="8" t="n">
        <x:v>34847</x:v>
      </x:c>
      <x:c r="F8" s="9" t="n">
        <x:f>ROUND(D8/E8*100,H8)/100</x:f>
        <x:v>0.221</x:v>
      </x:c>
      <x:c r="G8" s="7" t="str">
        <x:v>%</x:v>
      </x:c>
      <x:c r="H8" s="7" t="n">
        <x:v>1</x:v>
      </x:c>
    </x:row>
    <x:row r="9" ht="40" customHeight="1">
      <x:c r="A9" s="7" t="str">
        <x:v>01-naming-share-by-phase</x:v>
      </x:c>
      <x:c r="B9" s="7" t="str">
        <x:v>Dictionary match</x:v>
      </x:c>
      <x:c r="C9" s="7" t="str">
        <x:v>Phase 2/3</x:v>
      </x:c>
      <x:c r="D9" s="8" t="n">
        <x:v>710</x:v>
      </x:c>
      <x:c r="E9" s="8" t="n">
        <x:v>4171</x:v>
      </x:c>
      <x:c r="F9" s="9" t="n">
        <x:f>ROUND(D9/E9*100,H9)/100</x:f>
        <x:v>0.17</x:v>
      </x:c>
      <x:c r="G9" s="7" t="str">
        <x:v>%</x:v>
      </x:c>
      <x:c r="H9" s="7" t="n">
        <x:v>1</x:v>
      </x:c>
    </x:row>
    <x:row r="10" ht="40" customHeight="1">
      <x:c r="A10" s="7" t="str">
        <x:v>01-naming-share-by-phase</x:v>
      </x:c>
      <x:c r="B10" s="7" t="str">
        <x:v>Dictionary match</x:v>
      </x:c>
      <x:c r="C10" s="7" t="str">
        <x:v>Phase 3</x:v>
      </x:c>
      <x:c r="D10" s="8" t="n">
        <x:v>3964</x:v>
      </x:c>
      <x:c r="E10" s="8" t="n">
        <x:v>19367</x:v>
      </x:c>
      <x:c r="F10" s="9" t="n">
        <x:f>ROUND(D10/E10*100,H10)/100</x:f>
        <x:v>0.205</x:v>
      </x:c>
      <x:c r="G10" s="7" t="str">
        <x:v>%</x:v>
      </x:c>
      <x:c r="H10" s="7" t="n">
        <x:v>1</x:v>
      </x:c>
    </x:row>
    <x:row r="11" ht="40" customHeight="1">
      <x:c r="A11" s="7" t="str">
        <x:v>01-naming-share-by-phase</x:v>
      </x:c>
      <x:c r="B11" s="7" t="str">
        <x:v>Dictionary match</x:v>
      </x:c>
      <x:c r="C11" s="7" t="str">
        <x:v>Phase 4</x:v>
      </x:c>
      <x:c r="D11" s="8" t="n">
        <x:v>2011</x:v>
      </x:c>
      <x:c r="E11" s="8" t="n">
        <x:v>17583</x:v>
      </x:c>
      <x:c r="F11" s="9" t="n">
        <x:f>ROUND(D11/E11*100,H11)/100</x:f>
        <x:v>0.114</x:v>
      </x:c>
      <x:c r="G11" s="7" t="str">
        <x:v>%</x:v>
      </x:c>
      <x:c r="H11" s="7" t="n">
        <x:v>1</x:v>
      </x:c>
    </x:row>
    <x:row r="12" ht="40" customHeight="1">
      <x:c r="A12" s="7" t="str">
        <x:v>01-naming-share-by-phase</x:v>
      </x:c>
      <x:c r="B12" s="7" t="str">
        <x:v>Dictionary match</x:v>
      </x:c>
      <x:c r="C12" s="7" t="str">
        <x:v>Not applicable / blank</x:v>
      </x:c>
      <x:c r="D12" s="8" t="n">
        <x:v>30336</x:v>
      </x:c>
      <x:c r="E12" s="8" t="n">
        <x:v>181062</x:v>
      </x:c>
      <x:c r="F12" s="9" t="n">
        <x:f>ROUND(D12/E12*100,H12)/100</x:f>
        <x:v>0.168</x:v>
      </x:c>
      <x:c r="G12" s="7" t="str">
        <x:v>%</x:v>
      </x:c>
      <x:c r="H12" s="7" t="n">
        <x:v>1</x:v>
      </x:c>
    </x:row>
    <x:row r="13" ht="40" customHeight="1">
      <x:c r="A13" s="7" t="str">
        <x:v>01-naming-share-by-phase</x:v>
      </x:c>
      <x:c r="B13" s="7" t="str">
        <x:v>Generic wording, no match</x:v>
      </x:c>
      <x:c r="C13" s="7" t="str">
        <x:v>Early phase 1</x:v>
      </x:c>
      <x:c r="D13" s="8" t="n">
        <x:v>1044</x:v>
      </x:c>
      <x:c r="E13" s="8" t="n">
        <x:v>5059</x:v>
      </x:c>
      <x:c r="F13" s="9" t="n">
        <x:f>ROUND(D13/E13*100,H13)/100</x:f>
        <x:v>0.20600000000000002</x:v>
      </x:c>
      <x:c r="G13" s="7" t="str">
        <x:v>%</x:v>
      </x:c>
      <x:c r="H13" s="7" t="n">
        <x:v>1</x:v>
      </x:c>
    </x:row>
    <x:row r="14" ht="40" customHeight="1">
      <x:c r="A14" s="7" t="str">
        <x:v>01-naming-share-by-phase</x:v>
      </x:c>
      <x:c r="B14" s="7" t="str">
        <x:v>Generic wording, no match</x:v>
      </x:c>
      <x:c r="C14" s="7" t="str">
        <x:v>Phase 1</x:v>
      </x:c>
      <x:c r="D14" s="8" t="n">
        <x:v>2579</x:v>
      </x:c>
      <x:c r="E14" s="8" t="n">
        <x:v>27133</x:v>
      </x:c>
      <x:c r="F14" s="9" t="n">
        <x:f>ROUND(D14/E14*100,H14)/100</x:f>
        <x:v>0.095</x:v>
      </x:c>
      <x:c r="G14" s="7" t="str">
        <x:v>%</x:v>
      </x:c>
      <x:c r="H14" s="7" t="n">
        <x:v>1</x:v>
      </x:c>
    </x:row>
    <x:row r="15" ht="40" customHeight="1">
      <x:c r="A15" s="7" t="str">
        <x:v>01-naming-share-by-phase</x:v>
      </x:c>
      <x:c r="B15" s="7" t="str">
        <x:v>Generic wording, no match</x:v>
      </x:c>
      <x:c r="C15" s="7" t="str">
        <x:v>Phase 1/2</x:v>
      </x:c>
      <x:c r="D15" s="8" t="n">
        <x:v>1700</x:v>
      </x:c>
      <x:c r="E15" s="8" t="n">
        <x:v>10385</x:v>
      </x:c>
      <x:c r="F15" s="9" t="n">
        <x:f>ROUND(D15/E15*100,H15)/100</x:f>
        <x:v>0.16399999999999998</x:v>
      </x:c>
      <x:c r="G15" s="7" t="str">
        <x:v>%</x:v>
      </x:c>
      <x:c r="H15" s="7" t="n">
        <x:v>1</x:v>
      </x:c>
    </x:row>
    <x:row r="16" ht="40" customHeight="1">
      <x:c r="A16" s="7" t="str">
        <x:v>01-naming-share-by-phase</x:v>
      </x:c>
      <x:c r="B16" s="7" t="str">
        <x:v>Generic wording, no match</x:v>
      </x:c>
      <x:c r="C16" s="7" t="str">
        <x:v>Phase 2</x:v>
      </x:c>
      <x:c r="D16" s="8" t="n">
        <x:v>7735</x:v>
      </x:c>
      <x:c r="E16" s="8" t="n">
        <x:v>34847</x:v>
      </x:c>
      <x:c r="F16" s="9" t="n">
        <x:f>ROUND(D16/E16*100,H16)/100</x:f>
        <x:v>0.222</x:v>
      </x:c>
      <x:c r="G16" s="7" t="str">
        <x:v>%</x:v>
      </x:c>
      <x:c r="H16" s="7" t="n">
        <x:v>1</x:v>
      </x:c>
    </x:row>
    <x:row r="17" ht="40" customHeight="1">
      <x:c r="A17" s="7" t="str">
        <x:v>01-naming-share-by-phase</x:v>
      </x:c>
      <x:c r="B17" s="7" t="str">
        <x:v>Generic wording, no match</x:v>
      </x:c>
      <x:c r="C17" s="7" t="str">
        <x:v>Phase 2/3</x:v>
      </x:c>
      <x:c r="D17" s="8" t="n">
        <x:v>1185</x:v>
      </x:c>
      <x:c r="E17" s="8" t="n">
        <x:v>4171</x:v>
      </x:c>
      <x:c r="F17" s="9" t="n">
        <x:f>ROUND(D17/E17*100,H17)/100</x:f>
        <x:v>0.284</x:v>
      </x:c>
      <x:c r="G17" s="7" t="str">
        <x:v>%</x:v>
      </x:c>
      <x:c r="H17" s="7" t="n">
        <x:v>1</x:v>
      </x:c>
    </x:row>
    <x:row r="18" ht="40" customHeight="1">
      <x:c r="A18" s="7" t="str">
        <x:v>01-naming-share-by-phase</x:v>
      </x:c>
      <x:c r="B18" s="7" t="str">
        <x:v>Generic wording, no match</x:v>
      </x:c>
      <x:c r="C18" s="7" t="str">
        <x:v>Phase 3</x:v>
      </x:c>
      <x:c r="D18" s="8" t="n">
        <x:v>5667</x:v>
      </x:c>
      <x:c r="E18" s="8" t="n">
        <x:v>19367</x:v>
      </x:c>
      <x:c r="F18" s="9" t="n">
        <x:f>ROUND(D18/E18*100,H18)/100</x:f>
        <x:v>0.293</x:v>
      </x:c>
      <x:c r="G18" s="7" t="str">
        <x:v>%</x:v>
      </x:c>
      <x:c r="H18" s="7" t="n">
        <x:v>1</x:v>
      </x:c>
    </x:row>
    <x:row r="19" ht="40" customHeight="1">
      <x:c r="A19" s="7" t="str">
        <x:v>01-naming-share-by-phase</x:v>
      </x:c>
      <x:c r="B19" s="7" t="str">
        <x:v>Generic wording, no match</x:v>
      </x:c>
      <x:c r="C19" s="7" t="str">
        <x:v>Phase 4</x:v>
      </x:c>
      <x:c r="D19" s="8" t="n">
        <x:v>5212</x:v>
      </x:c>
      <x:c r="E19" s="8" t="n">
        <x:v>17583</x:v>
      </x:c>
      <x:c r="F19" s="9" t="n">
        <x:f>ROUND(D19/E19*100,H19)/100</x:f>
        <x:v>0.29600000000000004</x:v>
      </x:c>
      <x:c r="G19" s="7" t="str">
        <x:v>%</x:v>
      </x:c>
      <x:c r="H19" s="7" t="n">
        <x:v>1</x:v>
      </x:c>
    </x:row>
    <x:row r="20" ht="40" customHeight="1">
      <x:c r="A20" s="7" t="str">
        <x:v>01-naming-share-by-phase</x:v>
      </x:c>
      <x:c r="B20" s="7" t="str">
        <x:v>Generic wording, no match</x:v>
      </x:c>
      <x:c r="C20" s="7" t="str">
        <x:v>Not applicable / blank</x:v>
      </x:c>
      <x:c r="D20" s="8" t="n">
        <x:v>59367</x:v>
      </x:c>
      <x:c r="E20" s="8" t="n">
        <x:v>181062</x:v>
      </x:c>
      <x:c r="F20" s="9" t="n">
        <x:f>ROUND(D20/E20*100,H20)/100</x:f>
        <x:v>0.32799999999999996</x:v>
      </x:c>
      <x:c r="G20" s="7" t="str">
        <x:v>%</x:v>
      </x:c>
      <x:c r="H20" s="7" t="n">
        <x:v>1</x:v>
      </x:c>
    </x:row>
    <x:row r="21" ht="40" customHeight="1">
      <x:c r="A21" s="7" t="str">
        <x:v>02-naming-trend-2015-2026</x:v>
      </x:c>
      <x:c r="B21" s="7" t="str">
        <x:v>Any outcome match</x:v>
      </x:c>
      <x:c r="C21" s="7" t="str">
        <x:v>2015</x:v>
      </x:c>
      <x:c r="D21" s="8" t="n">
        <x:v>2314</x:v>
      </x:c>
      <x:c r="E21" s="8" t="n">
        <x:v>18936</x:v>
      </x:c>
      <x:c r="F21" s="9" t="n">
        <x:f>ROUND(D21/E21*100,H21)/100</x:f>
        <x:v>0.122</x:v>
      </x:c>
      <x:c r="G21" s="7" t="str">
        <x:v>%</x:v>
      </x:c>
      <x:c r="H21" s="7" t="n">
        <x:v>1</x:v>
      </x:c>
    </x:row>
    <x:row r="22" ht="40" customHeight="1">
      <x:c r="A22" s="7" t="str">
        <x:v>02-naming-trend-2015-2026</x:v>
      </x:c>
      <x:c r="B22" s="7" t="str">
        <x:v>Any outcome match</x:v>
      </x:c>
      <x:c r="C22" s="7" t="str">
        <x:v>2016</x:v>
      </x:c>
      <x:c r="D22" s="8" t="n">
        <x:v>2625</x:v>
      </x:c>
      <x:c r="E22" s="8" t="n">
        <x:v>20361</x:v>
      </x:c>
      <x:c r="F22" s="9" t="n">
        <x:f>ROUND(D22/E22*100,H22)/100</x:f>
        <x:v>0.129</x:v>
      </x:c>
      <x:c r="G22" s="7" t="str">
        <x:v>%</x:v>
      </x:c>
      <x:c r="H22" s="7" t="n">
        <x:v>1</x:v>
      </x:c>
    </x:row>
    <x:row r="23" ht="40" customHeight="1">
      <x:c r="A23" s="7" t="str">
        <x:v>02-naming-trend-2015-2026</x:v>
      </x:c>
      <x:c r="B23" s="7" t="str">
        <x:v>Any outcome match</x:v>
      </x:c>
      <x:c r="C23" s="7" t="str">
        <x:v>2017</x:v>
      </x:c>
      <x:c r="D23" s="8" t="n">
        <x:v>3089</x:v>
      </x:c>
      <x:c r="E23" s="8" t="n">
        <x:v>21258</x:v>
      </x:c>
      <x:c r="F23" s="9" t="n">
        <x:f>ROUND(D23/E23*100,H23)/100</x:f>
        <x:v>0.145</x:v>
      </x:c>
      <x:c r="G23" s="7" t="str">
        <x:v>%</x:v>
      </x:c>
      <x:c r="H23" s="7" t="n">
        <x:v>1</x:v>
      </x:c>
    </x:row>
    <x:row r="24" ht="40" customHeight="1">
      <x:c r="A24" s="7" t="str">
        <x:v>02-naming-trend-2015-2026</x:v>
      </x:c>
      <x:c r="B24" s="7" t="str">
        <x:v>Any outcome match</x:v>
      </x:c>
      <x:c r="C24" s="7" t="str">
        <x:v>2018</x:v>
      </x:c>
      <x:c r="D24" s="8" t="n">
        <x:v>3491</x:v>
      </x:c>
      <x:c r="E24" s="8" t="n">
        <x:v>22854</x:v>
      </x:c>
      <x:c r="F24" s="9" t="n">
        <x:f>ROUND(D24/E24*100,H24)/100</x:f>
        <x:v>0.153</x:v>
      </x:c>
      <x:c r="G24" s="7" t="str">
        <x:v>%</x:v>
      </x:c>
      <x:c r="H24" s="7" t="n">
        <x:v>1</x:v>
      </x:c>
    </x:row>
    <x:row r="25" ht="40" customHeight="1">
      <x:c r="A25" s="7" t="str">
        <x:v>02-naming-trend-2015-2026</x:v>
      </x:c>
      <x:c r="B25" s="7" t="str">
        <x:v>Any outcome match</x:v>
      </x:c>
      <x:c r="C25" s="7" t="str">
        <x:v>2019</x:v>
      </x:c>
      <x:c r="D25" s="8" t="n">
        <x:v>3773</x:v>
      </x:c>
      <x:c r="E25" s="8" t="n">
        <x:v>23827</x:v>
      </x:c>
      <x:c r="F25" s="9" t="n">
        <x:f>ROUND(D25/E25*100,H25)/100</x:f>
        <x:v>0.158</x:v>
      </x:c>
      <x:c r="G25" s="7" t="str">
        <x:v>%</x:v>
      </x:c>
      <x:c r="H25" s="7" t="n">
        <x:v>1</x:v>
      </x:c>
    </x:row>
    <x:row r="26" ht="40" customHeight="1">
      <x:c r="A26" s="7" t="str">
        <x:v>02-naming-trend-2015-2026</x:v>
      </x:c>
      <x:c r="B26" s="7" t="str">
        <x:v>Any outcome match</x:v>
      </x:c>
      <x:c r="C26" s="7" t="str">
        <x:v>2020</x:v>
      </x:c>
      <x:c r="D26" s="8" t="n">
        <x:v>3755</x:v>
      </x:c>
      <x:c r="E26" s="8" t="n">
        <x:v>23561</x:v>
      </x:c>
      <x:c r="F26" s="9" t="n">
        <x:f>ROUND(D26/E26*100,H26)/100</x:f>
        <x:v>0.159</x:v>
      </x:c>
      <x:c r="G26" s="7" t="str">
        <x:v>%</x:v>
      </x:c>
      <x:c r="H26" s="7" t="n">
        <x:v>1</x:v>
      </x:c>
    </x:row>
    <x:row r="27" ht="40" customHeight="1">
      <x:c r="A27" s="7" t="str">
        <x:v>02-naming-trend-2015-2026</x:v>
      </x:c>
      <x:c r="B27" s="7" t="str">
        <x:v>Any outcome match</x:v>
      </x:c>
      <x:c r="C27" s="7" t="str">
        <x:v>2021</x:v>
      </x:c>
      <x:c r="D27" s="8" t="n">
        <x:v>4817</x:v>
      </x:c>
      <x:c r="E27" s="8" t="n">
        <x:v>28271</x:v>
      </x:c>
      <x:c r="F27" s="9" t="n">
        <x:f>ROUND(D27/E27*100,H27)/100</x:f>
        <x:v>0.17</x:v>
      </x:c>
      <x:c r="G27" s="7" t="str">
        <x:v>%</x:v>
      </x:c>
      <x:c r="H27" s="7" t="n">
        <x:v>1</x:v>
      </x:c>
    </x:row>
    <x:row r="28" ht="40" customHeight="1">
      <x:c r="A28" s="7" t="str">
        <x:v>02-naming-trend-2015-2026</x:v>
      </x:c>
      <x:c r="B28" s="7" t="str">
        <x:v>Any outcome match</x:v>
      </x:c>
      <x:c r="C28" s="7" t="str">
        <x:v>2022</x:v>
      </x:c>
      <x:c r="D28" s="8" t="n">
        <x:v>4882</x:v>
      </x:c>
      <x:c r="E28" s="8" t="n">
        <x:v>28018</x:v>
      </x:c>
      <x:c r="F28" s="9" t="n">
        <x:f>ROUND(D28/E28*100,H28)/100</x:f>
        <x:v>0.174</x:v>
      </x:c>
      <x:c r="G28" s="7" t="str">
        <x:v>%</x:v>
      </x:c>
      <x:c r="H28" s="7" t="n">
        <x:v>1</x:v>
      </x:c>
    </x:row>
    <x:row r="29" ht="40" customHeight="1">
      <x:c r="A29" s="7" t="str">
        <x:v>02-naming-trend-2015-2026</x:v>
      </x:c>
      <x:c r="B29" s="7" t="str">
        <x:v>Any outcome match</x:v>
      </x:c>
      <x:c r="C29" s="7" t="str">
        <x:v>2023</x:v>
      </x:c>
      <x:c r="D29" s="8" t="n">
        <x:v>5234</x:v>
      </x:c>
      <x:c r="E29" s="8" t="n">
        <x:v>29294</x:v>
      </x:c>
      <x:c r="F29" s="9" t="n">
        <x:f>ROUND(D29/E29*100,H29)/100</x:f>
        <x:v>0.179</x:v>
      </x:c>
      <x:c r="G29" s="7" t="str">
        <x:v>%</x:v>
      </x:c>
      <x:c r="H29" s="7" t="n">
        <x:v>1</x:v>
      </x:c>
    </x:row>
    <x:row r="30" ht="40" customHeight="1">
      <x:c r="A30" s="7" t="str">
        <x:v>02-naming-trend-2015-2026</x:v>
      </x:c>
      <x:c r="B30" s="7" t="str">
        <x:v>Any outcome match</x:v>
      </x:c>
      <x:c r="C30" s="7" t="str">
        <x:v>2024</x:v>
      </x:c>
      <x:c r="D30" s="8" t="n">
        <x:v>5596</x:v>
      </x:c>
      <x:c r="E30" s="8" t="n">
        <x:v>30305</x:v>
      </x:c>
      <x:c r="F30" s="9" t="n">
        <x:f>ROUND(D30/E30*100,H30)/100</x:f>
        <x:v>0.185</x:v>
      </x:c>
      <x:c r="G30" s="7" t="str">
        <x:v>%</x:v>
      </x:c>
      <x:c r="H30" s="7" t="n">
        <x:v>1</x:v>
      </x:c>
    </x:row>
    <x:row r="31" ht="40" customHeight="1">
      <x:c r="A31" s="7" t="str">
        <x:v>02-naming-trend-2015-2026</x:v>
      </x:c>
      <x:c r="B31" s="7" t="str">
        <x:v>Any outcome match</x:v>
      </x:c>
      <x:c r="C31" s="7" t="str">
        <x:v>2025</x:v>
      </x:c>
      <x:c r="D31" s="8" t="n">
        <x:v>5866</x:v>
      </x:c>
      <x:c r="E31" s="8" t="n">
        <x:v>30352</x:v>
      </x:c>
      <x:c r="F31" s="9" t="n">
        <x:f>ROUND(D31/E31*100,H31)/100</x:f>
        <x:v>0.193</x:v>
      </x:c>
      <x:c r="G31" s="7" t="str">
        <x:v>%</x:v>
      </x:c>
      <x:c r="H31" s="7" t="n">
        <x:v>1</x:v>
      </x:c>
    </x:row>
    <x:row r="32" ht="40" customHeight="1">
      <x:c r="A32" s="7" t="str">
        <x:v>02-naming-trend-2015-2026</x:v>
      </x:c>
      <x:c r="B32" s="7" t="str">
        <x:v>Any outcome match</x:v>
      </x:c>
      <x:c r="C32" s="7" t="str">
        <x:v>2026</x:v>
      </x:c>
      <x:c r="D32" s="8" t="n">
        <x:v>4677</x:v>
      </x:c>
      <x:c r="E32" s="8" t="n">
        <x:v>22570</x:v>
      </x:c>
      <x:c r="F32" s="9" t="n">
        <x:f>ROUND(D32/E32*100,H32)/100</x:f>
        <x:v>0.207</x:v>
      </x:c>
      <x:c r="G32" s="7" t="str">
        <x:v>%</x:v>
      </x:c>
      <x:c r="H32" s="7" t="n">
        <x:v>1</x:v>
      </x:c>
    </x:row>
    <x:row r="33" ht="40" customHeight="1">
      <x:c r="A33" s="7" t="str">
        <x:v>02-naming-trend-2015-2026</x:v>
      </x:c>
      <x:c r="B33" s="7" t="str">
        <x:v>Primary-outcome match</x:v>
      </x:c>
      <x:c r="C33" s="7" t="str">
        <x:v>2015</x:v>
      </x:c>
      <x:c r="D33" s="8" t="n">
        <x:v>825</x:v>
      </x:c>
      <x:c r="E33" s="8" t="n">
        <x:v>18936</x:v>
      </x:c>
      <x:c r="F33" s="9" t="n">
        <x:f>ROUND(D33/E33*100,H33)/100</x:f>
        <x:v>0.044000000000000004</x:v>
      </x:c>
      <x:c r="G33" s="7" t="str">
        <x:v>%</x:v>
      </x:c>
      <x:c r="H33" s="7" t="n">
        <x:v>1</x:v>
      </x:c>
    </x:row>
    <x:row r="34" ht="40" customHeight="1">
      <x:c r="A34" s="7" t="str">
        <x:v>02-naming-trend-2015-2026</x:v>
      </x:c>
      <x:c r="B34" s="7" t="str">
        <x:v>Primary-outcome match</x:v>
      </x:c>
      <x:c r="C34" s="7" t="str">
        <x:v>2016</x:v>
      </x:c>
      <x:c r="D34" s="8" t="n">
        <x:v>929</x:v>
      </x:c>
      <x:c r="E34" s="8" t="n">
        <x:v>20361</x:v>
      </x:c>
      <x:c r="F34" s="9" t="n">
        <x:f>ROUND(D34/E34*100,H34)/100</x:f>
        <x:v>0.046</x:v>
      </x:c>
      <x:c r="G34" s="7" t="str">
        <x:v>%</x:v>
      </x:c>
      <x:c r="H34" s="7" t="n">
        <x:v>1</x:v>
      </x:c>
    </x:row>
    <x:row r="35" ht="40" customHeight="1">
      <x:c r="A35" s="7" t="str">
        <x:v>02-naming-trend-2015-2026</x:v>
      </x:c>
      <x:c r="B35" s="7" t="str">
        <x:v>Primary-outcome match</x:v>
      </x:c>
      <x:c r="C35" s="7" t="str">
        <x:v>2017</x:v>
      </x:c>
      <x:c r="D35" s="8" t="n">
        <x:v>1095</x:v>
      </x:c>
      <x:c r="E35" s="8" t="n">
        <x:v>21258</x:v>
      </x:c>
      <x:c r="F35" s="9" t="n">
        <x:f>ROUND(D35/E35*100,H35)/100</x:f>
        <x:v>0.052000000000000005</x:v>
      </x:c>
      <x:c r="G35" s="7" t="str">
        <x:v>%</x:v>
      </x:c>
      <x:c r="H35" s="7" t="n">
        <x:v>1</x:v>
      </x:c>
    </x:row>
    <x:row r="36" ht="40" customHeight="1">
      <x:c r="A36" s="7" t="str">
        <x:v>02-naming-trend-2015-2026</x:v>
      </x:c>
      <x:c r="B36" s="7" t="str">
        <x:v>Primary-outcome match</x:v>
      </x:c>
      <x:c r="C36" s="7" t="str">
        <x:v>2018</x:v>
      </x:c>
      <x:c r="D36" s="8" t="n">
        <x:v>1289</x:v>
      </x:c>
      <x:c r="E36" s="8" t="n">
        <x:v>22854</x:v>
      </x:c>
      <x:c r="F36" s="9" t="n">
        <x:f>ROUND(D36/E36*100,H36)/100</x:f>
        <x:v>0.055999999999999994</x:v>
      </x:c>
      <x:c r="G36" s="7" t="str">
        <x:v>%</x:v>
      </x:c>
      <x:c r="H36" s="7" t="n">
        <x:v>1</x:v>
      </x:c>
    </x:row>
    <x:row r="37" ht="40" customHeight="1">
      <x:c r="A37" s="7" t="str">
        <x:v>02-naming-trend-2015-2026</x:v>
      </x:c>
      <x:c r="B37" s="7" t="str">
        <x:v>Primary-outcome match</x:v>
      </x:c>
      <x:c r="C37" s="7" t="str">
        <x:v>2019</x:v>
      </x:c>
      <x:c r="D37" s="8" t="n">
        <x:v>1455</x:v>
      </x:c>
      <x:c r="E37" s="8" t="n">
        <x:v>23827</x:v>
      </x:c>
      <x:c r="F37" s="9" t="n">
        <x:f>ROUND(D37/E37*100,H37)/100</x:f>
        <x:v>0.061</x:v>
      </x:c>
      <x:c r="G37" s="7" t="str">
        <x:v>%</x:v>
      </x:c>
      <x:c r="H37" s="7" t="n">
        <x:v>1</x:v>
      </x:c>
    </x:row>
    <x:row r="38" ht="40" customHeight="1">
      <x:c r="A38" s="7" t="str">
        <x:v>02-naming-trend-2015-2026</x:v>
      </x:c>
      <x:c r="B38" s="7" t="str">
        <x:v>Primary-outcome match</x:v>
      </x:c>
      <x:c r="C38" s="7" t="str">
        <x:v>2020</x:v>
      </x:c>
      <x:c r="D38" s="8" t="n">
        <x:v>1415</x:v>
      </x:c>
      <x:c r="E38" s="8" t="n">
        <x:v>23561</x:v>
      </x:c>
      <x:c r="F38" s="9" t="n">
        <x:f>ROUND(D38/E38*100,H38)/100</x:f>
        <x:v>0.06</x:v>
      </x:c>
      <x:c r="G38" s="7" t="str">
        <x:v>%</x:v>
      </x:c>
      <x:c r="H38" s="7" t="n">
        <x:v>1</x:v>
      </x:c>
    </x:row>
    <x:row r="39" ht="40" customHeight="1">
      <x:c r="A39" s="7" t="str">
        <x:v>02-naming-trend-2015-2026</x:v>
      </x:c>
      <x:c r="B39" s="7" t="str">
        <x:v>Primary-outcome match</x:v>
      </x:c>
      <x:c r="C39" s="7" t="str">
        <x:v>2021</x:v>
      </x:c>
      <x:c r="D39" s="8" t="n">
        <x:v>1850</x:v>
      </x:c>
      <x:c r="E39" s="8" t="n">
        <x:v>28271</x:v>
      </x:c>
      <x:c r="F39" s="9" t="n">
        <x:f>ROUND(D39/E39*100,H39)/100</x:f>
        <x:v>0.065</x:v>
      </x:c>
      <x:c r="G39" s="7" t="str">
        <x:v>%</x:v>
      </x:c>
      <x:c r="H39" s="7" t="n">
        <x:v>1</x:v>
      </x:c>
    </x:row>
    <x:row r="40" ht="40" customHeight="1">
      <x:c r="A40" s="7" t="str">
        <x:v>02-naming-trend-2015-2026</x:v>
      </x:c>
      <x:c r="B40" s="7" t="str">
        <x:v>Primary-outcome match</x:v>
      </x:c>
      <x:c r="C40" s="7" t="str">
        <x:v>2022</x:v>
      </x:c>
      <x:c r="D40" s="8" t="n">
        <x:v>1790</x:v>
      </x:c>
      <x:c r="E40" s="8" t="n">
        <x:v>28018</x:v>
      </x:c>
      <x:c r="F40" s="9" t="n">
        <x:f>ROUND(D40/E40*100,H40)/100</x:f>
        <x:v>0.064</x:v>
      </x:c>
      <x:c r="G40" s="7" t="str">
        <x:v>%</x:v>
      </x:c>
      <x:c r="H40" s="7" t="n">
        <x:v>1</x:v>
      </x:c>
    </x:row>
    <x:row r="41" ht="40" customHeight="1">
      <x:c r="A41" s="7" t="str">
        <x:v>02-naming-trend-2015-2026</x:v>
      </x:c>
      <x:c r="B41" s="7" t="str">
        <x:v>Primary-outcome match</x:v>
      </x:c>
      <x:c r="C41" s="7" t="str">
        <x:v>2023</x:v>
      </x:c>
      <x:c r="D41" s="8" t="n">
        <x:v>2013</x:v>
      </x:c>
      <x:c r="E41" s="8" t="n">
        <x:v>29294</x:v>
      </x:c>
      <x:c r="F41" s="9" t="n">
        <x:f>ROUND(D41/E41*100,H41)/100</x:f>
        <x:v>0.069</x:v>
      </x:c>
      <x:c r="G41" s="7" t="str">
        <x:v>%</x:v>
      </x:c>
      <x:c r="H41" s="7" t="n">
        <x:v>1</x:v>
      </x:c>
    </x:row>
    <x:row r="42" ht="40" customHeight="1">
      <x:c r="A42" s="7" t="str">
        <x:v>02-naming-trend-2015-2026</x:v>
      </x:c>
      <x:c r="B42" s="7" t="str">
        <x:v>Primary-outcome match</x:v>
      </x:c>
      <x:c r="C42" s="7" t="str">
        <x:v>2024</x:v>
      </x:c>
      <x:c r="D42" s="8" t="n">
        <x:v>2196</x:v>
      </x:c>
      <x:c r="E42" s="8" t="n">
        <x:v>30305</x:v>
      </x:c>
      <x:c r="F42" s="9" t="n">
        <x:f>ROUND(D42/E42*100,H42)/100</x:f>
        <x:v>0.07200000000000001</x:v>
      </x:c>
      <x:c r="G42" s="7" t="str">
        <x:v>%</x:v>
      </x:c>
      <x:c r="H42" s="7" t="n">
        <x:v>1</x:v>
      </x:c>
    </x:row>
    <x:row r="43" ht="40" customHeight="1">
      <x:c r="A43" s="7" t="str">
        <x:v>02-naming-trend-2015-2026</x:v>
      </x:c>
      <x:c r="B43" s="7" t="str">
        <x:v>Primary-outcome match</x:v>
      </x:c>
      <x:c r="C43" s="7" t="str">
        <x:v>2025</x:v>
      </x:c>
      <x:c r="D43" s="8" t="n">
        <x:v>2139</x:v>
      </x:c>
      <x:c r="E43" s="8" t="n">
        <x:v>30352</x:v>
      </x:c>
      <x:c r="F43" s="9" t="n">
        <x:f>ROUND(D43/E43*100,H43)/100</x:f>
        <x:v>0.07</x:v>
      </x:c>
      <x:c r="G43" s="7" t="str">
        <x:v>%</x:v>
      </x:c>
      <x:c r="H43" s="7" t="n">
        <x:v>1</x:v>
      </x:c>
    </x:row>
    <x:row r="44" ht="40" customHeight="1">
      <x:c r="A44" s="7" t="str">
        <x:v>02-naming-trend-2015-2026</x:v>
      </x:c>
      <x:c r="B44" s="7" t="str">
        <x:v>Primary-outcome match</x:v>
      </x:c>
      <x:c r="C44" s="7" t="str">
        <x:v>2026</x:v>
      </x:c>
      <x:c r="D44" s="8" t="n">
        <x:v>1583</x:v>
      </x:c>
      <x:c r="E44" s="8" t="n">
        <x:v>22570</x:v>
      </x:c>
      <x:c r="F44" s="9" t="n">
        <x:f>ROUND(D44/E44*100,H44)/100</x:f>
        <x:v>0.07</x:v>
      </x:c>
      <x:c r="G44" s="7" t="str">
        <x:v>%</x:v>
      </x:c>
      <x:c r="H44" s="7" t="n">
        <x:v>1</x:v>
      </x:c>
    </x:row>
    <x:row r="45" ht="40" customHeight="1">
      <x:c r="A45" s="7" t="str">
        <x:v>03-naming-by-therapeutic-area</x:v>
      </x:c>
      <x:c r="B45" s="7" t="str">
        <x:v>Dictionary match</x:v>
      </x:c>
      <x:c r="C45" s="7" t="str">
        <x:v>Mental disorders</x:v>
      </x:c>
      <x:c r="D45" s="8" t="n">
        <x:v>10833</x:v>
      </x:c>
      <x:c r="E45" s="8" t="n">
        <x:v>26665</x:v>
      </x:c>
      <x:c r="F45" s="9" t="n">
        <x:f>ROUND(D45/E45*100,H45)/100</x:f>
        <x:v>0.406</x:v>
      </x:c>
      <x:c r="G45" s="7" t="str">
        <x:v>%</x:v>
      </x:c>
      <x:c r="H45" s="7" t="n">
        <x:v>1</x:v>
      </x:c>
    </x:row>
    <x:row r="46" ht="40" customHeight="1">
      <x:c r="A46" s="7" t="str">
        <x:v>03-naming-by-therapeutic-area</x:v>
      </x:c>
      <x:c r="B46" s="7" t="str">
        <x:v>Dictionary match</x:v>
      </x:c>
      <x:c r="C46" s="7" t="str">
        <x:v>Nervous system</x:v>
      </x:c>
      <x:c r="D46" s="8" t="n">
        <x:v>12573</x:v>
      </x:c>
      <x:c r="E46" s="8" t="n">
        <x:v>38531</x:v>
      </x:c>
      <x:c r="F46" s="9" t="n">
        <x:f>ROUND(D46/E46*100,H46)/100</x:f>
        <x:v>0.326</x:v>
      </x:c>
      <x:c r="G46" s="7" t="str">
        <x:v>%</x:v>
      </x:c>
      <x:c r="H46" s="7" t="n">
        <x:v>1</x:v>
      </x:c>
    </x:row>
    <x:row r="47" ht="40" customHeight="1">
      <x:c r="A47" s="7" t="str">
        <x:v>03-naming-by-therapeutic-area</x:v>
      </x:c>
      <x:c r="B47" s="7" t="str">
        <x:v>Dictionary match</x:v>
      </x:c>
      <x:c r="C47" s="7" t="str">
        <x:v>Neoplasms</x:v>
      </x:c>
      <x:c r="D47" s="8" t="n">
        <x:v>10805</x:v>
      </x:c>
      <x:c r="E47" s="8" t="n">
        <x:v>49275</x:v>
      </x:c>
      <x:c r="F47" s="9" t="n">
        <x:f>ROUND(D47/E47*100,H47)/100</x:f>
        <x:v>0.21899999999999997</x:v>
      </x:c>
      <x:c r="G47" s="7" t="str">
        <x:v>%</x:v>
      </x:c>
      <x:c r="H47" s="7" t="n">
        <x:v>1</x:v>
      </x:c>
    </x:row>
    <x:row r="48" ht="40" customHeight="1">
      <x:c r="A48" s="7" t="str">
        <x:v>03-naming-by-therapeutic-area</x:v>
      </x:c>
      <x:c r="B48" s="7" t="str">
        <x:v>Dictionary match</x:v>
      </x:c>
      <x:c r="C48" s="7" t="str">
        <x:v>Respiratory</x:v>
      </x:c>
      <x:c r="D48" s="8" t="n">
        <x:v>4933</x:v>
      </x:c>
      <x:c r="E48" s="8" t="n">
        <x:v>23338</x:v>
      </x:c>
      <x:c r="F48" s="9" t="n">
        <x:f>ROUND(D48/E48*100,H48)/100</x:f>
        <x:v>0.21100000000000002</x:v>
      </x:c>
      <x:c r="G48" s="7" t="str">
        <x:v>%</x:v>
      </x:c>
      <x:c r="H48" s="7" t="n">
        <x:v>1</x:v>
      </x:c>
    </x:row>
    <x:row r="49" ht="40" customHeight="1">
      <x:c r="A49" s="7" t="str">
        <x:v>03-naming-by-therapeutic-area</x:v>
      </x:c>
      <x:c r="B49" s="7" t="str">
        <x:v>Dictionary match</x:v>
      </x:c>
      <x:c r="C49" s="7" t="str">
        <x:v>Skin</x:v>
      </x:c>
      <x:c r="D49" s="8" t="n">
        <x:v>3391</x:v>
      </x:c>
      <x:c r="E49" s="8" t="n">
        <x:v>17614</x:v>
      </x:c>
      <x:c r="F49" s="9" t="n">
        <x:f>ROUND(D49/E49*100,H49)/100</x:f>
        <x:v>0.193</x:v>
      </x:c>
      <x:c r="G49" s="7" t="str">
        <x:v>%</x:v>
      </x:c>
      <x:c r="H49" s="7" t="n">
        <x:v>1</x:v>
      </x:c>
    </x:row>
    <x:row r="50" ht="40" customHeight="1">
      <x:c r="A50" s="7" t="str">
        <x:v>03-naming-by-therapeutic-area</x:v>
      </x:c>
      <x:c r="B50" s="7" t="str">
        <x:v>Dictionary match</x:v>
      </x:c>
      <x:c r="C50" s="7" t="str">
        <x:v>Cardiovascular</x:v>
      </x:c>
      <x:c r="D50" s="8" t="n">
        <x:v>4602</x:v>
      </x:c>
      <x:c r="E50" s="8" t="n">
        <x:v>26442</x:v>
      </x:c>
      <x:c r="F50" s="9" t="n">
        <x:f>ROUND(D50/E50*100,H50)/100</x:f>
        <x:v>0.174</x:v>
      </x:c>
      <x:c r="G50" s="7" t="str">
        <x:v>%</x:v>
      </x:c>
      <x:c r="H50" s="7" t="n">
        <x:v>1</x:v>
      </x:c>
    </x:row>
    <x:row r="51" ht="40" customHeight="1">
      <x:c r="A51" s="7" t="str">
        <x:v>03-naming-by-therapeutic-area</x:v>
      </x:c>
      <x:c r="B51" s="7" t="str">
        <x:v>Dictionary match</x:v>
      </x:c>
      <x:c r="C51" s="7" t="str">
        <x:v>Metabolic</x:v>
      </x:c>
      <x:c r="D51" s="8" t="n">
        <x:v>2168</x:v>
      </x:c>
      <x:c r="E51" s="8" t="n">
        <x:v>22240</x:v>
      </x:c>
      <x:c r="F51" s="9" t="n">
        <x:f>ROUND(D51/E51*100,H51)/100</x:f>
        <x:v>0.09699999999999999</x:v>
      </x:c>
      <x:c r="G51" s="7" t="str">
        <x:v>%</x:v>
      </x:c>
      <x:c r="H51" s="7" t="n">
        <x:v>1</x:v>
      </x:c>
    </x:row>
    <x:row r="52" ht="40" customHeight="1">
      <x:c r="A52" s="7" t="str">
        <x:v>03-naming-by-therapeutic-area</x:v>
      </x:c>
      <x:c r="B52" s="7" t="str">
        <x:v>Dictionary match</x:v>
      </x:c>
      <x:c r="C52" s="7" t="str">
        <x:v>Eye</x:v>
      </x:c>
      <x:c r="D52" s="8" t="n">
        <x:v>329</x:v>
      </x:c>
      <x:c r="E52" s="8" t="n">
        <x:v>6321</x:v>
      </x:c>
      <x:c r="F52" s="9" t="n">
        <x:f>ROUND(D52/E52*100,H52)/100</x:f>
        <x:v>0.052000000000000005</x:v>
      </x:c>
      <x:c r="G52" s="7" t="str">
        <x:v>%</x:v>
      </x:c>
      <x:c r="H52" s="7" t="n">
        <x:v>1</x:v>
      </x:c>
    </x:row>
    <x:row r="53" ht="40" customHeight="1">
      <x:c r="A53" s="7" t="str">
        <x:v>03-naming-by-therapeutic-area</x:v>
      </x:c>
      <x:c r="B53" s="7" t="str">
        <x:v>Generic wording, no match</x:v>
      </x:c>
      <x:c r="C53" s="7" t="str">
        <x:v>Mental disorders</x:v>
      </x:c>
      <x:c r="D53" s="8" t="n">
        <x:v>7954</x:v>
      </x:c>
      <x:c r="E53" s="8" t="n">
        <x:v>26665</x:v>
      </x:c>
      <x:c r="F53" s="9" t="n">
        <x:f>ROUND(D53/E53*100,H53)/100</x:f>
        <x:v>0.298</x:v>
      </x:c>
      <x:c r="G53" s="7" t="str">
        <x:v>%</x:v>
      </x:c>
      <x:c r="H53" s="7" t="n">
        <x:v>1</x:v>
      </x:c>
    </x:row>
    <x:row r="54" ht="40" customHeight="1">
      <x:c r="A54" s="7" t="str">
        <x:v>03-naming-by-therapeutic-area</x:v>
      </x:c>
      <x:c r="B54" s="7" t="str">
        <x:v>Generic wording, no match</x:v>
      </x:c>
      <x:c r="C54" s="7" t="str">
        <x:v>Nervous system</x:v>
      </x:c>
      <x:c r="D54" s="8" t="n">
        <x:v>11860</x:v>
      </x:c>
      <x:c r="E54" s="8" t="n">
        <x:v>38531</x:v>
      </x:c>
      <x:c r="F54" s="9" t="n">
        <x:f>ROUND(D54/E54*100,H54)/100</x:f>
        <x:v>0.308</x:v>
      </x:c>
      <x:c r="G54" s="7" t="str">
        <x:v>%</x:v>
      </x:c>
      <x:c r="H54" s="7" t="n">
        <x:v>1</x:v>
      </x:c>
    </x:row>
    <x:row r="55" ht="40" customHeight="1">
      <x:c r="A55" s="7" t="str">
        <x:v>03-naming-by-therapeutic-area</x:v>
      </x:c>
      <x:c r="B55" s="7" t="str">
        <x:v>Generic wording, no match</x:v>
      </x:c>
      <x:c r="C55" s="7" t="str">
        <x:v>Neoplasms</x:v>
      </x:c>
      <x:c r="D55" s="8" t="n">
        <x:v>8649</x:v>
      </x:c>
      <x:c r="E55" s="8" t="n">
        <x:v>49275</x:v>
      </x:c>
      <x:c r="F55" s="9" t="n">
        <x:f>ROUND(D55/E55*100,H55)/100</x:f>
        <x:v>0.17600000000000002</x:v>
      </x:c>
      <x:c r="G55" s="7" t="str">
        <x:v>%</x:v>
      </x:c>
      <x:c r="H55" s="7" t="n">
        <x:v>1</x:v>
      </x:c>
    </x:row>
    <x:row r="56" ht="40" customHeight="1">
      <x:c r="A56" s="7" t="str">
        <x:v>03-naming-by-therapeutic-area</x:v>
      </x:c>
      <x:c r="B56" s="7" t="str">
        <x:v>Generic wording, no match</x:v>
      </x:c>
      <x:c r="C56" s="7" t="str">
        <x:v>Respiratory</x:v>
      </x:c>
      <x:c r="D56" s="8" t="n">
        <x:v>5251</x:v>
      </x:c>
      <x:c r="E56" s="8" t="n">
        <x:v>23338</x:v>
      </x:c>
      <x:c r="F56" s="9" t="n">
        <x:f>ROUND(D56/E56*100,H56)/100</x:f>
        <x:v>0.225</x:v>
      </x:c>
      <x:c r="G56" s="7" t="str">
        <x:v>%</x:v>
      </x:c>
      <x:c r="H56" s="7" t="n">
        <x:v>1</x:v>
      </x:c>
    </x:row>
    <x:row r="57" ht="40" customHeight="1">
      <x:c r="A57" s="7" t="str">
        <x:v>03-naming-by-therapeutic-area</x:v>
      </x:c>
      <x:c r="B57" s="7" t="str">
        <x:v>Generic wording, no match</x:v>
      </x:c>
      <x:c r="C57" s="7" t="str">
        <x:v>Skin</x:v>
      </x:c>
      <x:c r="D57" s="8" t="n">
        <x:v>5670</x:v>
      </x:c>
      <x:c r="E57" s="8" t="n">
        <x:v>17614</x:v>
      </x:c>
      <x:c r="F57" s="9" t="n">
        <x:f>ROUND(D57/E57*100,H57)/100</x:f>
        <x:v>0.322</x:v>
      </x:c>
      <x:c r="G57" s="7" t="str">
        <x:v>%</x:v>
      </x:c>
      <x:c r="H57" s="7" t="n">
        <x:v>1</x:v>
      </x:c>
    </x:row>
    <x:row r="58" ht="40" customHeight="1">
      <x:c r="A58" s="7" t="str">
        <x:v>03-naming-by-therapeutic-area</x:v>
      </x:c>
      <x:c r="B58" s="7" t="str">
        <x:v>Generic wording, no match</x:v>
      </x:c>
      <x:c r="C58" s="7" t="str">
        <x:v>Cardiovascular</x:v>
      </x:c>
      <x:c r="D58" s="8" t="n">
        <x:v>7316</x:v>
      </x:c>
      <x:c r="E58" s="8" t="n">
        <x:v>26442</x:v>
      </x:c>
      <x:c r="F58" s="9" t="n">
        <x:f>ROUND(D58/E58*100,H58)/100</x:f>
        <x:v>0.27699999999999997</x:v>
      </x:c>
      <x:c r="G58" s="7" t="str">
        <x:v>%</x:v>
      </x:c>
      <x:c r="H58" s="7" t="n">
        <x:v>1</x:v>
      </x:c>
    </x:row>
    <x:row r="59" ht="40" customHeight="1">
      <x:c r="A59" s="7" t="str">
        <x:v>03-naming-by-therapeutic-area</x:v>
      </x:c>
      <x:c r="B59" s="7" t="str">
        <x:v>Generic wording, no match</x:v>
      </x:c>
      <x:c r="C59" s="7" t="str">
        <x:v>Metabolic</x:v>
      </x:c>
      <x:c r="D59" s="8" t="n">
        <x:v>6853</x:v>
      </x:c>
      <x:c r="E59" s="8" t="n">
        <x:v>22240</x:v>
      </x:c>
      <x:c r="F59" s="9" t="n">
        <x:f>ROUND(D59/E59*100,H59)/100</x:f>
        <x:v>0.308</x:v>
      </x:c>
      <x:c r="G59" s="7" t="str">
        <x:v>%</x:v>
      </x:c>
      <x:c r="H59" s="7" t="n">
        <x:v>1</x:v>
      </x:c>
    </x:row>
    <x:row r="60" ht="40" customHeight="1">
      <x:c r="A60" s="7" t="str">
        <x:v>03-naming-by-therapeutic-area</x:v>
      </x:c>
      <x:c r="B60" s="7" t="str">
        <x:v>Generic wording, no match</x:v>
      </x:c>
      <x:c r="C60" s="7" t="str">
        <x:v>Eye</x:v>
      </x:c>
      <x:c r="D60" s="8" t="n">
        <x:v>1862</x:v>
      </x:c>
      <x:c r="E60" s="8" t="n">
        <x:v>6321</x:v>
      </x:c>
      <x:c r="F60" s="9" t="n">
        <x:f>ROUND(D60/E60*100,H60)/100</x:f>
        <x:v>0.295</x:v>
      </x:c>
      <x:c r="G60" s="7" t="str">
        <x:v>%</x:v>
      </x:c>
      <x:c r="H60" s="7" t="n">
        <x:v>1</x:v>
      </x:c>
    </x:row>
    <x:row r="61" ht="40" customHeight="1">
      <x:c r="A61" s="7" t="str">
        <x:v>04-top-twenty-instruments</x:v>
      </x:c>
      <x:c r="B61" s="7" t="str">
        <x:v>Matched pairs</x:v>
      </x:c>
      <x:c r="C61" s="7" t="str">
        <x:v>RECIST 1.1</x:v>
      </x:c>
      <x:c r="D61" s="8" t="n">
        <x:v>14217</x:v>
      </x:c>
      <x:c r="E61" s="8"/>
      <x:c r="F61" s="8" t="n">
        <x:f>D61</x:f>
        <x:v>14217</x:v>
      </x:c>
      <x:c r="G61" s="7" t="str">
        <x:v>Instrument-row pairs</x:v>
      </x:c>
      <x:c r="H61" s="7" t="n">
        <x:v>1</x:v>
      </x:c>
    </x:row>
    <x:row r="62" ht="40" customHeight="1">
      <x:c r="A62" s="7" t="str">
        <x:v>04-top-twenty-instruments</x:v>
      </x:c>
      <x:c r="B62" s="7" t="str">
        <x:v>Matched pairs</x:v>
      </x:c>
      <x:c r="C62" s="7" t="str">
        <x:v>EQ-5D-5L</x:v>
      </x:c>
      <x:c r="D62" s="8" t="n">
        <x:v>6361</x:v>
      </x:c>
      <x:c r="E62" s="8"/>
      <x:c r="F62" s="8" t="n">
        <x:f>D62</x:f>
        <x:v>6361</x:v>
      </x:c>
      <x:c r="G62" s="7" t="str">
        <x:v>Instrument-row pairs</x:v>
      </x:c>
      <x:c r="H62" s="7" t="n">
        <x:v>1</x:v>
      </x:c>
    </x:row>
    <x:row r="63" ht="40" customHeight="1">
      <x:c r="A63" s="7" t="str">
        <x:v>04-top-twenty-instruments</x:v>
      </x:c>
      <x:c r="B63" s="7" t="str">
        <x:v>Matched pairs</x:v>
      </x:c>
      <x:c r="C63" s="7" t="str">
        <x:v>HADS</x:v>
      </x:c>
      <x:c r="D63" s="8" t="n">
        <x:v>5279</x:v>
      </x:c>
      <x:c r="E63" s="8"/>
      <x:c r="F63" s="8" t="n">
        <x:f>D63</x:f>
        <x:v>5279</x:v>
      </x:c>
      <x:c r="G63" s="7" t="str">
        <x:v>Instrument-row pairs</x:v>
      </x:c>
      <x:c r="H63" s="7" t="n">
        <x:v>1</x:v>
      </x:c>
    </x:row>
    <x:row r="64" ht="40" customHeight="1">
      <x:c r="A64" s="7" t="str">
        <x:v>04-top-twenty-instruments</x:v>
      </x:c>
      <x:c r="B64" s="7" t="str">
        <x:v>Matched pairs</x:v>
      </x:c>
      <x:c r="C64" s="7" t="str">
        <x:v>PHQ-9</x:v>
      </x:c>
      <x:c r="D64" s="8" t="n">
        <x:v>5199</x:v>
      </x:c>
      <x:c r="E64" s="8"/>
      <x:c r="F64" s="8" t="n">
        <x:f>D64</x:f>
        <x:v>5199</x:v>
      </x:c>
      <x:c r="G64" s="7" t="str">
        <x:v>Instrument-row pairs</x:v>
      </x:c>
      <x:c r="H64" s="7" t="n">
        <x:v>1</x:v>
      </x:c>
    </x:row>
    <x:row r="65" ht="40" customHeight="1">
      <x:c r="A65" s="7" t="str">
        <x:v>04-top-twenty-instruments</x:v>
      </x:c>
      <x:c r="B65" s="7" t="str">
        <x:v>Matched pairs</x:v>
      </x:c>
      <x:c r="C65" s="7" t="str">
        <x:v>PSQI</x:v>
      </x:c>
      <x:c r="D65" s="8" t="n">
        <x:v>5005</x:v>
      </x:c>
      <x:c r="E65" s="8"/>
      <x:c r="F65" s="8" t="n">
        <x:f>D65</x:f>
        <x:v>5005</x:v>
      </x:c>
      <x:c r="G65" s="7" t="str">
        <x:v>Instrument-row pairs</x:v>
      </x:c>
      <x:c r="H65" s="7" t="n">
        <x:v>1</x:v>
      </x:c>
    </x:row>
    <x:row r="66" ht="40" customHeight="1">
      <x:c r="A66" s="7" t="str">
        <x:v>04-top-twenty-instruments</x:v>
      </x:c>
      <x:c r="B66" s="7" t="str">
        <x:v>Matched pairs</x:v>
      </x:c>
      <x:c r="C66" s="7" t="str">
        <x:v>GAD-7</x:v>
      </x:c>
      <x:c r="D66" s="8" t="n">
        <x:v>4399</x:v>
      </x:c>
      <x:c r="E66" s="8"/>
      <x:c r="F66" s="8" t="n">
        <x:f>D66</x:f>
        <x:v>4399</x:v>
      </x:c>
      <x:c r="G66" s="7" t="str">
        <x:v>Instrument-row pairs</x:v>
      </x:c>
      <x:c r="H66" s="7" t="n">
        <x:v>1</x:v>
      </x:c>
    </x:row>
    <x:row r="67" ht="40" customHeight="1">
      <x:c r="A67" s="7" t="str">
        <x:v>04-top-twenty-instruments</x:v>
      </x:c>
      <x:c r="B67" s="7" t="str">
        <x:v>Matched pairs</x:v>
      </x:c>
      <x:c r="C67" s="7" t="str">
        <x:v>TUG</x:v>
      </x:c>
      <x:c r="D67" s="8" t="n">
        <x:v>3397</x:v>
      </x:c>
      <x:c r="E67" s="8"/>
      <x:c r="F67" s="8" t="n">
        <x:f>D67</x:f>
        <x:v>3397</x:v>
      </x:c>
      <x:c r="G67" s="7" t="str">
        <x:v>Instrument-row pairs</x:v>
      </x:c>
      <x:c r="H67" s="7" t="n">
        <x:v>1</x:v>
      </x:c>
    </x:row>
    <x:row r="68" ht="40" customHeight="1">
      <x:c r="A68" s="7" t="str">
        <x:v>04-top-twenty-instruments</x:v>
      </x:c>
      <x:c r="B68" s="7" t="str">
        <x:v>Matched pairs</x:v>
      </x:c>
      <x:c r="C68" s="7" t="str">
        <x:v>MOCA</x:v>
      </x:c>
      <x:c r="D68" s="8" t="n">
        <x:v>3105</x:v>
      </x:c>
      <x:c r="E68" s="8"/>
      <x:c r="F68" s="8" t="n">
        <x:f>D68</x:f>
        <x:v>3105</x:v>
      </x:c>
      <x:c r="G68" s="7" t="str">
        <x:v>Instrument-row pairs</x:v>
      </x:c>
      <x:c r="H68" s="7" t="n">
        <x:v>1</x:v>
      </x:c>
    </x:row>
    <x:row r="69" ht="40" customHeight="1">
      <x:c r="A69" s="7" t="str">
        <x:v>04-top-twenty-instruments</x:v>
      </x:c>
      <x:c r="B69" s="7" t="str">
        <x:v>Matched pairs</x:v>
      </x:c>
      <x:c r="C69" s="7" t="str">
        <x:v>MRS</x:v>
      </x:c>
      <x:c r="D69" s="8" t="n">
        <x:v>2402</x:v>
      </x:c>
      <x:c r="E69" s="8"/>
      <x:c r="F69" s="8" t="n">
        <x:f>D69</x:f>
        <x:v>2402</x:v>
      </x:c>
      <x:c r="G69" s="7" t="str">
        <x:v>Instrument-row pairs</x:v>
      </x:c>
      <x:c r="H69" s="7" t="n">
        <x:v>1</x:v>
      </x:c>
    </x:row>
    <x:row r="70" ht="40" customHeight="1">
      <x:c r="A70" s="7" t="str">
        <x:v>04-top-twenty-instruments</x:v>
      </x:c>
      <x:c r="B70" s="7" t="str">
        <x:v>Matched pairs</x:v>
      </x:c>
      <x:c r="C70" s="7" t="str">
        <x:v>BPI</x:v>
      </x:c>
      <x:c r="D70" s="8" t="n">
        <x:v>2278</x:v>
      </x:c>
      <x:c r="E70" s="8"/>
      <x:c r="F70" s="8" t="n">
        <x:f>D70</x:f>
        <x:v>2278</x:v>
      </x:c>
      <x:c r="G70" s="7" t="str">
        <x:v>Instrument-row pairs</x:v>
      </x:c>
      <x:c r="H70" s="7" t="n">
        <x:v>1</x:v>
      </x:c>
    </x:row>
    <x:row r="71" ht="40" customHeight="1">
      <x:c r="A71" s="7" t="str">
        <x:v>04-top-twenty-instruments</x:v>
      </x:c>
      <x:c r="B71" s="7" t="str">
        <x:v>Matched pairs</x:v>
      </x:c>
      <x:c r="C71" s="7" t="str">
        <x:v>MADRS</x:v>
      </x:c>
      <x:c r="D71" s="8" t="n">
        <x:v>2273</x:v>
      </x:c>
      <x:c r="E71" s="8"/>
      <x:c r="F71" s="8" t="n">
        <x:f>D71</x:f>
        <x:v>2273</x:v>
      </x:c>
      <x:c r="G71" s="7" t="str">
        <x:v>Instrument-row pairs</x:v>
      </x:c>
      <x:c r="H71" s="7" t="n">
        <x:v>1</x:v>
      </x:c>
    </x:row>
    <x:row r="72" ht="40" customHeight="1">
      <x:c r="A72" s="7" t="str">
        <x:v>04-top-twenty-instruments</x:v>
      </x:c>
      <x:c r="B72" s="7" t="str">
        <x:v>Matched pairs</x:v>
      </x:c>
      <x:c r="C72" s="7" t="str">
        <x:v>TMT</x:v>
      </x:c>
      <x:c r="D72" s="8" t="n">
        <x:v>1958</x:v>
      </x:c>
      <x:c r="E72" s="8"/>
      <x:c r="F72" s="8" t="n">
        <x:f>D72</x:f>
        <x:v>1958</x:v>
      </x:c>
      <x:c r="G72" s="7" t="str">
        <x:v>Instrument-row pairs</x:v>
      </x:c>
      <x:c r="H72" s="7" t="n">
        <x:v>1</x:v>
      </x:c>
    </x:row>
    <x:row r="73" ht="40" customHeight="1">
      <x:c r="A73" s="7" t="str">
        <x:v>04-top-twenty-instruments</x:v>
      </x:c>
      <x:c r="B73" s="7" t="str">
        <x:v>Matched pairs</x:v>
      </x:c>
      <x:c r="C73" s="7" t="str">
        <x:v>RANO</x:v>
      </x:c>
      <x:c r="D73" s="8" t="n">
        <x:v>1919</x:v>
      </x:c>
      <x:c r="E73" s="8"/>
      <x:c r="F73" s="8" t="n">
        <x:f>D73</x:f>
        <x:v>1919</x:v>
      </x:c>
      <x:c r="G73" s="7" t="str">
        <x:v>Instrument-row pairs</x:v>
      </x:c>
      <x:c r="H73" s="7" t="n">
        <x:v>1</x:v>
      </x:c>
    </x:row>
    <x:row r="74" ht="40" customHeight="1">
      <x:c r="A74" s="7" t="str">
        <x:v>04-top-twenty-instruments</x:v>
      </x:c>
      <x:c r="B74" s="7" t="str">
        <x:v>Matched pairs</x:v>
      </x:c>
      <x:c r="C74" s="7" t="str">
        <x:v>SIX MINUTE WALK</x:v>
      </x:c>
      <x:c r="D74" s="8" t="n">
        <x:v>1842</x:v>
      </x:c>
      <x:c r="E74" s="8"/>
      <x:c r="F74" s="8" t="n">
        <x:f>D74</x:f>
        <x:v>1842</x:v>
      </x:c>
      <x:c r="G74" s="7" t="str">
        <x:v>Instrument-row pairs</x:v>
      </x:c>
      <x:c r="H74" s="7" t="n">
        <x:v>1</x:v>
      </x:c>
    </x:row>
    <x:row r="75" ht="40" customHeight="1">
      <x:c r="A75" s="7" t="str">
        <x:v>04-top-twenty-instruments</x:v>
      </x:c>
      <x:c r="B75" s="7" t="str">
        <x:v>Matched pairs</x:v>
      </x:c>
      <x:c r="C75" s="7" t="str">
        <x:v>MMSE</x:v>
      </x:c>
      <x:c r="D75" s="8" t="n">
        <x:v>1794</x:v>
      </x:c>
      <x:c r="E75" s="8"/>
      <x:c r="F75" s="8" t="n">
        <x:f>D75</x:f>
        <x:v>1794</x:v>
      </x:c>
      <x:c r="G75" s="7" t="str">
        <x:v>Instrument-row pairs</x:v>
      </x:c>
      <x:c r="H75" s="7" t="n">
        <x:v>1</x:v>
      </x:c>
    </x:row>
    <x:row r="76" ht="40" customHeight="1">
      <x:c r="A76" s="7" t="str">
        <x:v>04-top-twenty-instruments</x:v>
      </x:c>
      <x:c r="B76" s="7" t="str">
        <x:v>Matched pairs</x:v>
      </x:c>
      <x:c r="C76" s="7" t="str">
        <x:v>iRECIST</x:v>
      </x:c>
      <x:c r="D76" s="8" t="n">
        <x:v>1794</x:v>
      </x:c>
      <x:c r="E76" s="8"/>
      <x:c r="F76" s="8" t="n">
        <x:f>D76</x:f>
        <x:v>1794</x:v>
      </x:c>
      <x:c r="G76" s="7" t="str">
        <x:v>Instrument-row pairs</x:v>
      </x:c>
      <x:c r="H76" s="7" t="n">
        <x:v>1</x:v>
      </x:c>
    </x:row>
    <x:row r="77" ht="40" customHeight="1">
      <x:c r="A77" s="7" t="str">
        <x:v>04-top-twenty-instruments</x:v>
      </x:c>
      <x:c r="B77" s="7" t="str">
        <x:v>Matched pairs</x:v>
      </x:c>
      <x:c r="C77" s="7" t="str">
        <x:v>BECK DEPRESSION INVENTORY-II</x:v>
      </x:c>
      <x:c r="D77" s="8" t="n">
        <x:v>1484</x:v>
      </x:c>
      <x:c r="E77" s="8"/>
      <x:c r="F77" s="8" t="n">
        <x:f>D77</x:f>
        <x:v>1484</x:v>
      </x:c>
      <x:c r="G77" s="7" t="str">
        <x:v>Instrument-row pairs</x:v>
      </x:c>
      <x:c r="H77" s="7" t="n">
        <x:v>1</x:v>
      </x:c>
    </x:row>
    <x:row r="78" ht="40" customHeight="1">
      <x:c r="A78" s="7" t="str">
        <x:v>04-top-twenty-instruments</x:v>
      </x:c>
      <x:c r="B78" s="7" t="str">
        <x:v>Matched pairs</x:v>
      </x:c>
      <x:c r="C78" s="7" t="str">
        <x:v>DLQI</x:v>
      </x:c>
      <x:c r="D78" s="8" t="n">
        <x:v>1441</x:v>
      </x:c>
      <x:c r="E78" s="8"/>
      <x:c r="F78" s="8" t="n">
        <x:f>D78</x:f>
        <x:v>1441</x:v>
      </x:c>
      <x:c r="G78" s="7" t="str">
        <x:v>Instrument-row pairs</x:v>
      </x:c>
      <x:c r="H78" s="7" t="n">
        <x:v>1</x:v>
      </x:c>
    </x:row>
    <x:row r="79" ht="40" customHeight="1">
      <x:c r="A79" s="7" t="str">
        <x:v>04-top-twenty-instruments</x:v>
      </x:c>
      <x:c r="B79" s="7" t="str">
        <x:v>Matched pairs</x:v>
      </x:c>
      <x:c r="C79" s="7" t="str">
        <x:v>PCL-5</x:v>
      </x:c>
      <x:c r="D79" s="8" t="n">
        <x:v>1428</x:v>
      </x:c>
      <x:c r="E79" s="8"/>
      <x:c r="F79" s="8" t="n">
        <x:f>D79</x:f>
        <x:v>1428</x:v>
      </x:c>
      <x:c r="G79" s="7" t="str">
        <x:v>Instrument-row pairs</x:v>
      </x:c>
      <x:c r="H79" s="7" t="n">
        <x:v>1</x:v>
      </x:c>
    </x:row>
    <x:row r="80" ht="40" customHeight="1">
      <x:c r="A80" s="7" t="str">
        <x:v>04-top-twenty-instruments</x:v>
      </x:c>
      <x:c r="B80" s="7" t="str">
        <x:v>Matched pairs</x:v>
      </x:c>
      <x:c r="C80" s="7" t="str">
        <x:v>MDS-UPDRS</x:v>
      </x:c>
      <x:c r="D80" s="8" t="n">
        <x:v>1335</x:v>
      </x:c>
      <x:c r="E80" s="8"/>
      <x:c r="F80" s="8" t="n">
        <x:f>D80</x:f>
        <x:v>1335</x:v>
      </x:c>
      <x:c r="G80" s="7" t="str">
        <x:v>Instrument-row pairs</x:v>
      </x:c>
      <x:c r="H80" s="7" t="n">
        <x:v>1</x:v>
      </x:c>
    </x:row>
    <x:row r="81" ht="40" customHeight="1">
      <x:c r="A81" s="7" t="str">
        <x:v>05-hits-by-cdisc-domain</x:v>
      </x:c>
      <x:c r="B81" s="7" t="str">
        <x:v>Matched pairs</x:v>
      </x:c>
      <x:c r="C81" s="7" t="str">
        <x:v>Questionnaires</x:v>
      </x:c>
      <x:c r="D81" s="8" t="n">
        <x:v>56539</x:v>
      </x:c>
      <x:c r="E81" s="8"/>
      <x:c r="F81" s="8" t="n">
        <x:f>D81</x:f>
        <x:v>56539</x:v>
      </x:c>
      <x:c r="G81" s="7" t="str">
        <x:v>Instrument-row pairs</x:v>
      </x:c>
      <x:c r="H81" s="7" t="n">
        <x:v>1</x:v>
      </x:c>
    </x:row>
    <x:row r="82" ht="40" customHeight="1">
      <x:c r="A82" s="7" t="str">
        <x:v>05-hits-by-cdisc-domain</x:v>
      </x:c>
      <x:c r="B82" s="7" t="str">
        <x:v>Matched pairs</x:v>
      </x:c>
      <x:c r="C82" s="7" t="str">
        <x:v>Oncology response</x:v>
      </x:c>
      <x:c r="D82" s="8" t="n">
        <x:v>21345</x:v>
      </x:c>
      <x:c r="E82" s="8"/>
      <x:c r="F82" s="8" t="n">
        <x:f>D82</x:f>
        <x:v>21345</x:v>
      </x:c>
      <x:c r="G82" s="7" t="str">
        <x:v>Instrument-row pairs</x:v>
      </x:c>
      <x:c r="H82" s="7" t="n">
        <x:v>1</x:v>
      </x:c>
    </x:row>
    <x:row r="83" ht="40" customHeight="1">
      <x:c r="A83" s="7" t="str">
        <x:v>05-hits-by-cdisc-domain</x:v>
      </x:c>
      <x:c r="B83" s="7" t="str">
        <x:v>Matched pairs</x:v>
      </x:c>
      <x:c r="C83" s="7" t="str">
        <x:v>Functional tests</x:v>
      </x:c>
      <x:c r="D83" s="8" t="n">
        <x:v>15519</x:v>
      </x:c>
      <x:c r="E83" s="8"/>
      <x:c r="F83" s="8" t="n">
        <x:f>D83</x:f>
        <x:v>15519</x:v>
      </x:c>
      <x:c r="G83" s="7" t="str">
        <x:v>Instrument-row pairs</x:v>
      </x:c>
      <x:c r="H83" s="7" t="n">
        <x:v>1</x:v>
      </x:c>
    </x:row>
    <x:row r="84" ht="40" customHeight="1">
      <x:c r="A84" s="7" t="str">
        <x:v>05-hits-by-cdisc-domain</x:v>
      </x:c>
      <x:c r="B84" s="7" t="str">
        <x:v>Matched pairs</x:v>
      </x:c>
      <x:c r="C84" s="7" t="str">
        <x:v>Clinical classifications</x:v>
      </x:c>
      <x:c r="D84" s="8" t="n">
        <x:v>12714</x:v>
      </x:c>
      <x:c r="E84" s="8"/>
      <x:c r="F84" s="8" t="n">
        <x:f>D84</x:f>
        <x:v>12714</x:v>
      </x:c>
      <x:c r="G84" s="7" t="str">
        <x:v>Instrument-row pairs</x:v>
      </x:c>
      <x:c r="H84" s="7" t="n">
        <x:v>1</x:v>
      </x:c>
    </x:row>
    <x:row r="85" ht="40" customHeight="1">
      <x:c r="A85" s="7" t="str">
        <x:v>06-qrs-permission-status-tally</x:v>
      </x:c>
      <x:c r="B85" s="7" t="str">
        <x:v>Main-table entries</x:v>
      </x:c>
      <x:c r="C85" s="7" t="str">
        <x:v>Granted</x:v>
      </x:c>
      <x:c r="D85" s="8" t="n">
        <x:v>125</x:v>
      </x:c>
      <x:c r="E85" s="8"/>
      <x:c r="F85" s="8" t="n">
        <x:f>D85</x:f>
        <x:v>125</x:v>
      </x:c>
      <x:c r="G85" s="7" t="str">
        <x:v>Catalogue entries</x:v>
      </x:c>
      <x:c r="H85" s="7" t="n">
        <x:v>1</x:v>
      </x:c>
    </x:row>
    <x:row r="86" ht="40" customHeight="1">
      <x:c r="A86" s="7" t="str">
        <x:v>06-qrs-permission-status-tally</x:v>
      </x:c>
      <x:c r="B86" s="7" t="str">
        <x:v>Main-table entries</x:v>
      </x:c>
      <x:c r="C86" s="7" t="str">
        <x:v>Public Domain</x:v>
      </x:c>
      <x:c r="D86" s="8" t="n">
        <x:v>103</x:v>
      </x:c>
      <x:c r="E86" s="8"/>
      <x:c r="F86" s="8" t="n">
        <x:f>D86</x:f>
        <x:v>103</x:v>
      </x:c>
      <x:c r="G86" s="7" t="str">
        <x:v>Catalogue entries</x:v>
      </x:c>
      <x:c r="H86" s="7" t="n">
        <x:v>1</x:v>
      </x:c>
    </x:row>
    <x:row r="87" ht="40" customHeight="1">
      <x:c r="A87" s="7" t="str">
        <x:v>06-qrs-permission-status-tally</x:v>
      </x:c>
      <x:c r="B87" s="7" t="str">
        <x:v>Main-table entries</x:v>
      </x:c>
      <x:c r="C87" s="7" t="str">
        <x:v>No Response Received</x:v>
      </x:c>
      <x:c r="D87" s="8" t="n">
        <x:v>52</x:v>
      </x:c>
      <x:c r="E87" s="8"/>
      <x:c r="F87" s="8" t="n">
        <x:f>D87</x:f>
        <x:v>52</x:v>
      </x:c>
      <x:c r="G87" s="7" t="str">
        <x:v>Catalogue entries</x:v>
      </x:c>
      <x:c r="H87" s="7" t="n">
        <x:v>1</x:v>
      </x:c>
    </x:row>
    <x:row r="88" ht="40" customHeight="1">
      <x:c r="A88" s="7" t="str">
        <x:v>06-qrs-permission-status-tally</x:v>
      </x:c>
      <x:c r="B88" s="7" t="str">
        <x:v>Main-table entries</x:v>
      </x:c>
      <x:c r="C88" s="7" t="str">
        <x:v>Denied</x:v>
      </x:c>
      <x:c r="D88" s="8" t="n">
        <x:v>23</x:v>
      </x:c>
      <x:c r="E88" s="8"/>
      <x:c r="F88" s="8" t="n">
        <x:f>D88</x:f>
        <x:v>23</x:v>
      </x:c>
      <x:c r="G88" s="7" t="str">
        <x:v>Catalogue entries</x:v>
      </x:c>
      <x:c r="H88" s="7" t="n">
        <x:v>1</x:v>
      </x:c>
    </x:row>
    <x:row r="89" ht="40" customHeight="1">
      <x:c r="A89" s="7" t="str">
        <x:v>06-qrs-permission-status-tally</x:v>
      </x:c>
      <x:c r="B89" s="7" t="str">
        <x:v>Main-table entries</x:v>
      </x:c>
      <x:c r="C89" s="7" t="str">
        <x:v>Author Permission Required</x:v>
      </x:c>
      <x:c r="D89" s="8" t="n">
        <x:v>12</x:v>
      </x:c>
      <x:c r="E89" s="8"/>
      <x:c r="F89" s="8" t="n">
        <x:f>D89</x:f>
        <x:v>12</x:v>
      </x:c>
      <x:c r="G89" s="7" t="str">
        <x:v>Catalogue entries</x:v>
      </x:c>
      <x:c r="H89" s="7" t="n">
        <x:v>1</x:v>
      </x:c>
    </x:row>
    <x:row r="90" ht="40" customHeight="1">
      <x:c r="A90" s="7" t="str">
        <x:v>06-qrs-permission-status-tally</x:v>
      </x:c>
      <x:c r="B90" s="7" t="str">
        <x:v>Main-table entries</x:v>
      </x:c>
      <x:c r="C90" s="7" t="str">
        <x:v>Exempt from Copyright</x:v>
      </x:c>
      <x:c r="D90" s="8" t="n">
        <x:v>7</x:v>
      </x:c>
      <x:c r="E90" s="8"/>
      <x:c r="F90" s="8" t="n">
        <x:f>D90</x:f>
        <x:v>7</x:v>
      </x:c>
      <x:c r="G90" s="7" t="str">
        <x:v>Catalogue entries</x:v>
      </x:c>
      <x:c r="H90" s="7" t="n">
        <x:v>1</x:v>
      </x:c>
    </x:row>
    <x:row r="91" ht="40" customHeight="1">
      <x:c r="A91" s="7" t="str">
        <x:v>06-qrs-permission-status-tally</x:v>
      </x:c>
      <x:c r="B91" s="7" t="str">
        <x:v>Main-table entries</x:v>
      </x:c>
      <x:c r="C91" s="7" t="str">
        <x:v>Unspecified</x:v>
      </x:c>
      <x:c r="D91" s="8" t="n">
        <x:v>2</x:v>
      </x:c>
      <x:c r="E91" s="8"/>
      <x:c r="F91" s="8" t="n">
        <x:f>D91</x:f>
        <x:v>2</x:v>
      </x:c>
      <x:c r="G91" s="7" t="str">
        <x:v>Catalogue entries</x:v>
      </x:c>
      <x:c r="H91" s="7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1" hidden="0" customWidth="1"/>
    <x:col min="2" max="2" width="8" hidden="0" customWidth="1"/>
    <x:col min="3" max="3" width="28" hidden="0" customWidth="1"/>
    <x:col min="4" max="4" width="80" hidden="0" customWidth="1"/>
    <x:col min="5" max="5" width="18" hidden="0" customWidth="1"/>
  </x:cols>
  <x:sheetData>
    <x:row r="1">
      <x:c r="A1" s="2" t="str">
        <x:v>Figure tables</x:v>
      </x:c>
      <x:c r="B1" s="1"/>
      <x:c r="C1" s="1"/>
      <x:c r="D1" s="1"/>
      <x:c r="E1" s="1"/>
    </x:row>
    <x:row r="2">
      <x:c r="A2" s="1" t="str">
        <x:v>EClinCloud · 6 September 2026</x:v>
      </x:c>
      <x:c r="B2" s="1"/>
      <x:c r="C2" s="1"/>
      <x:c r="D2" s="1"/>
      <x:c r="E2" s="1"/>
    </x:row>
    <x:row r="3">
      <x:c r="A3" s="1"/>
      <x:c r="B3" s="1"/>
      <x:c r="C3" s="1"/>
      <x:c r="D3" s="1"/>
      <x:c r="E3" s="1"/>
    </x:row>
    <x:row r="4" ht="32" customHeight="1">
      <x:c r="A4" s="5" t="str">
        <x:v>Figure</x:v>
      </x:c>
      <x:c r="B4" s="5" t="str">
        <x:v>Row</x:v>
      </x:c>
      <x:c r="C4" s="5" t="str">
        <x:v>Column</x:v>
      </x:c>
      <x:c r="D4" s="5" t="str">
        <x:v>Text value</x:v>
      </x:c>
      <x:c r="E4" s="5" t="str">
        <x:v>Numeric value</x:v>
      </x:c>
    </x:row>
    <x:row r="5" ht="40" customHeight="1">
      <x:c r="A5" s="7" t="str">
        <x:v>07-crosswalk-top-thirty-instruments</x:v>
      </x:c>
      <x:c r="B5" s="7" t="n">
        <x:v>1</x:v>
      </x:c>
      <x:c r="C5" s="7" t="str">
        <x:v>Dictionary term</x:v>
      </x:c>
      <x:c r="D5" s="7" t="str">
        <x:v>RECIST 1.1</x:v>
      </x:c>
      <x:c r="E5" s="7"/>
    </x:row>
    <x:row r="6" ht="40" customHeight="1">
      <x:c r="A6" s="7" t="str">
        <x:v>07-crosswalk-top-thirty-instruments</x:v>
      </x:c>
      <x:c r="B6" s="7" t="n">
        <x:v>1</x:v>
      </x:c>
      <x:c r="C6" s="7" t="str">
        <x:v>All pairs</x:v>
      </x:c>
      <x:c r="D6" s="7"/>
      <x:c r="E6" s="7" t="n">
        <x:v>14217</x:v>
      </x:c>
    </x:row>
    <x:row r="7" ht="40" customHeight="1">
      <x:c r="A7" s="7" t="str">
        <x:v>07-crosswalk-top-thirty-instruments</x:v>
      </x:c>
      <x:c r="B7" s="7" t="n">
        <x:v>1</x:v>
      </x:c>
      <x:c r="C7" s="7" t="str">
        <x:v>Primary pairs</x:v>
      </x:c>
      <x:c r="D7" s="7"/>
      <x:c r="E7" s="7" t="n">
        <x:v>3500</x:v>
      </x:c>
    </x:row>
    <x:row r="8" ht="40" customHeight="1">
      <x:c r="A8" s="7" t="str">
        <x:v>07-crosswalk-top-thirty-instruments</x:v>
      </x:c>
      <x:c r="B8" s="7" t="n">
        <x:v>1</x:v>
      </x:c>
      <x:c r="C8" s="7" t="str">
        <x:v>Dictionary category</x:v>
      </x:c>
      <x:c r="D8" s="7" t="str">
        <x:v>Oncology response</x:v>
      </x:c>
      <x:c r="E8" s="7"/>
    </x:row>
    <x:row r="9" ht="40" customHeight="1">
      <x:c r="A9" s="7" t="str">
        <x:v>07-crosswalk-top-thirty-instruments</x:v>
      </x:c>
      <x:c r="B9" s="7" t="n">
        <x:v>1</x:v>
      </x:c>
      <x:c r="C9" s="7" t="str">
        <x:v>QRS main-table status</x:v>
      </x:c>
      <x:c r="D9" s="7" t="str">
        <x:v>Exempt from Copyright</x:v>
      </x:c>
      <x:c r="E9" s="7"/>
    </x:row>
    <x:row r="10" ht="40" customHeight="1">
      <x:c r="A10" s="7" t="str">
        <x:v>07-crosswalk-top-thirty-instruments</x:v>
      </x:c>
      <x:c r="B10" s="7" t="n">
        <x:v>2</x:v>
      </x:c>
      <x:c r="C10" s="7" t="str">
        <x:v>Dictionary term</x:v>
      </x:c>
      <x:c r="D10" s="7" t="str">
        <x:v>PHQ-9</x:v>
      </x:c>
      <x:c r="E10" s="7"/>
    </x:row>
    <x:row r="11" ht="40" customHeight="1">
      <x:c r="A11" s="7" t="str">
        <x:v>07-crosswalk-top-thirty-instruments</x:v>
      </x:c>
      <x:c r="B11" s="7" t="n">
        <x:v>2</x:v>
      </x:c>
      <x:c r="C11" s="7" t="str">
        <x:v>All pairs</x:v>
      </x:c>
      <x:c r="D11" s="7"/>
      <x:c r="E11" s="7" t="n">
        <x:v>5199</x:v>
      </x:c>
    </x:row>
    <x:row r="12" ht="40" customHeight="1">
      <x:c r="A12" s="7" t="str">
        <x:v>07-crosswalk-top-thirty-instruments</x:v>
      </x:c>
      <x:c r="B12" s="7" t="n">
        <x:v>2</x:v>
      </x:c>
      <x:c r="C12" s="7" t="str">
        <x:v>Primary pairs</x:v>
      </x:c>
      <x:c r="D12" s="7"/>
      <x:c r="E12" s="7" t="n">
        <x:v>1490</x:v>
      </x:c>
    </x:row>
    <x:row r="13" ht="40" customHeight="1">
      <x:c r="A13" s="7" t="str">
        <x:v>07-crosswalk-top-thirty-instruments</x:v>
      </x:c>
      <x:c r="B13" s="7" t="n">
        <x:v>2</x:v>
      </x:c>
      <x:c r="C13" s="7" t="str">
        <x:v>Dictionary category</x:v>
      </x:c>
      <x:c r="D13" s="7" t="str">
        <x:v>Questionnaire</x:v>
      </x:c>
      <x:c r="E13" s="7"/>
    </x:row>
    <x:row r="14" ht="40" customHeight="1">
      <x:c r="A14" s="7" t="str">
        <x:v>07-crosswalk-top-thirty-instruments</x:v>
      </x:c>
      <x:c r="B14" s="7" t="n">
        <x:v>2</x:v>
      </x:c>
      <x:c r="C14" s="7" t="str">
        <x:v>QRS main-table status</x:v>
      </x:c>
      <x:c r="D14" s="7" t="str">
        <x:v>Exempt from Copyright</x:v>
      </x:c>
      <x:c r="E14" s="7"/>
    </x:row>
    <x:row r="15" ht="40" customHeight="1">
      <x:c r="A15" s="7" t="str">
        <x:v>07-crosswalk-top-thirty-instruments</x:v>
      </x:c>
      <x:c r="B15" s="7" t="n">
        <x:v>3</x:v>
      </x:c>
      <x:c r="C15" s="7" t="str">
        <x:v>Dictionary term</x:v>
      </x:c>
      <x:c r="D15" s="7" t="str">
        <x:v>DLQI</x:v>
      </x:c>
      <x:c r="E15" s="7"/>
    </x:row>
    <x:row r="16" ht="40" customHeight="1">
      <x:c r="A16" s="7" t="str">
        <x:v>07-crosswalk-top-thirty-instruments</x:v>
      </x:c>
      <x:c r="B16" s="7" t="n">
        <x:v>3</x:v>
      </x:c>
      <x:c r="C16" s="7" t="str">
        <x:v>All pairs</x:v>
      </x:c>
      <x:c r="D16" s="7"/>
      <x:c r="E16" s="7" t="n">
        <x:v>1441</x:v>
      </x:c>
    </x:row>
    <x:row r="17" ht="40" customHeight="1">
      <x:c r="A17" s="7" t="str">
        <x:v>07-crosswalk-top-thirty-instruments</x:v>
      </x:c>
      <x:c r="B17" s="7" t="n">
        <x:v>3</x:v>
      </x:c>
      <x:c r="C17" s="7" t="str">
        <x:v>Primary pairs</x:v>
      </x:c>
      <x:c r="D17" s="7"/>
      <x:c r="E17" s="7" t="n">
        <x:v>115</x:v>
      </x:c>
    </x:row>
    <x:row r="18" ht="40" customHeight="1">
      <x:c r="A18" s="7" t="str">
        <x:v>07-crosswalk-top-thirty-instruments</x:v>
      </x:c>
      <x:c r="B18" s="7" t="n">
        <x:v>3</x:v>
      </x:c>
      <x:c r="C18" s="7" t="str">
        <x:v>Dictionary category</x:v>
      </x:c>
      <x:c r="D18" s="7" t="str">
        <x:v>Questionnaire</x:v>
      </x:c>
      <x:c r="E18" s="7"/>
    </x:row>
    <x:row r="19" ht="40" customHeight="1">
      <x:c r="A19" s="7" t="str">
        <x:v>07-crosswalk-top-thirty-instruments</x:v>
      </x:c>
      <x:c r="B19" s="7" t="n">
        <x:v>3</x:v>
      </x:c>
      <x:c r="C19" s="7" t="str">
        <x:v>QRS main-table status</x:v>
      </x:c>
      <x:c r="D19" s="7" t="str">
        <x:v>No matched entry</x:v>
      </x:c>
      <x:c r="E19" s="7"/>
    </x:row>
    <x:row r="20" ht="40" customHeight="1">
      <x:c r="A20" s="7" t="str">
        <x:v>07-crosswalk-top-thirty-instruments</x:v>
      </x:c>
      <x:c r="B20" s="7" t="n">
        <x:v>4</x:v>
      </x:c>
      <x:c r="C20" s="7" t="str">
        <x:v>Dictionary term</x:v>
      </x:c>
      <x:c r="D20" s="7" t="str">
        <x:v>PCWG 2016</x:v>
      </x:c>
      <x:c r="E20" s="7"/>
    </x:row>
    <x:row r="21" ht="40" customHeight="1">
      <x:c r="A21" s="7" t="str">
        <x:v>07-crosswalk-top-thirty-instruments</x:v>
      </x:c>
      <x:c r="B21" s="7" t="n">
        <x:v>4</x:v>
      </x:c>
      <x:c r="C21" s="7" t="str">
        <x:v>All pairs</x:v>
      </x:c>
      <x:c r="D21" s="7"/>
      <x:c r="E21" s="7" t="n">
        <x:v>1166</x:v>
      </x:c>
    </x:row>
    <x:row r="22" ht="40" customHeight="1">
      <x:c r="A22" s="7" t="str">
        <x:v>07-crosswalk-top-thirty-instruments</x:v>
      </x:c>
      <x:c r="B22" s="7" t="n">
        <x:v>4</x:v>
      </x:c>
      <x:c r="C22" s="7" t="str">
        <x:v>Primary pairs</x:v>
      </x:c>
      <x:c r="D22" s="7"/>
      <x:c r="E22" s="7" t="n">
        <x:v>217</x:v>
      </x:c>
    </x:row>
    <x:row r="23" ht="40" customHeight="1">
      <x:c r="A23" s="7" t="str">
        <x:v>07-crosswalk-top-thirty-instruments</x:v>
      </x:c>
      <x:c r="B23" s="7" t="n">
        <x:v>4</x:v>
      </x:c>
      <x:c r="C23" s="7" t="str">
        <x:v>Dictionary category</x:v>
      </x:c>
      <x:c r="D23" s="7" t="str">
        <x:v>Oncology response</x:v>
      </x:c>
      <x:c r="E23" s="7"/>
    </x:row>
    <x:row r="24" ht="40" customHeight="1">
      <x:c r="A24" s="7" t="str">
        <x:v>07-crosswalk-top-thirty-instruments</x:v>
      </x:c>
      <x:c r="B24" s="7" t="n">
        <x:v>4</x:v>
      </x:c>
      <x:c r="C24" s="7" t="str">
        <x:v>QRS main-table status</x:v>
      </x:c>
      <x:c r="D24" s="7" t="str">
        <x:v>No matched entry</x:v>
      </x:c>
      <x:c r="E24" s="7"/>
    </x:row>
    <x:row r="25" ht="40" customHeight="1">
      <x:c r="A25" s="7" t="str">
        <x:v>07-crosswalk-top-thirty-instruments</x:v>
      </x:c>
      <x:c r="B25" s="7" t="n">
        <x:v>5</x:v>
      </x:c>
      <x:c r="C25" s="7" t="str">
        <x:v>Dictionary term</x:v>
      </x:c>
      <x:c r="D25" s="7" t="str">
        <x:v>ESS</x:v>
      </x:c>
      <x:c r="E25" s="7"/>
    </x:row>
    <x:row r="26" ht="40" customHeight="1">
      <x:c r="A26" s="7" t="str">
        <x:v>07-crosswalk-top-thirty-instruments</x:v>
      </x:c>
      <x:c r="B26" s="7" t="n">
        <x:v>5</x:v>
      </x:c>
      <x:c r="C26" s="7" t="str">
        <x:v>All pairs</x:v>
      </x:c>
      <x:c r="D26" s="7"/>
      <x:c r="E26" s="7" t="n">
        <x:v>1118</x:v>
      </x:c>
    </x:row>
    <x:row r="27" ht="40" customHeight="1">
      <x:c r="A27" s="7" t="str">
        <x:v>07-crosswalk-top-thirty-instruments</x:v>
      </x:c>
      <x:c r="B27" s="7" t="n">
        <x:v>5</x:v>
      </x:c>
      <x:c r="C27" s="7" t="str">
        <x:v>Primary pairs</x:v>
      </x:c>
      <x:c r="D27" s="7"/>
      <x:c r="E27" s="7" t="n">
        <x:v>200</x:v>
      </x:c>
    </x:row>
    <x:row r="28" ht="40" customHeight="1">
      <x:c r="A28" s="7" t="str">
        <x:v>07-crosswalk-top-thirty-instruments</x:v>
      </x:c>
      <x:c r="B28" s="7" t="n">
        <x:v>5</x:v>
      </x:c>
      <x:c r="C28" s="7" t="str">
        <x:v>Dictionary category</x:v>
      </x:c>
      <x:c r="D28" s="7" t="str">
        <x:v>Questionnaire</x:v>
      </x:c>
      <x:c r="E28" s="7"/>
    </x:row>
    <x:row r="29" ht="40" customHeight="1">
      <x:c r="A29" s="7" t="str">
        <x:v>07-crosswalk-top-thirty-instruments</x:v>
      </x:c>
      <x:c r="B29" s="7" t="n">
        <x:v>5</x:v>
      </x:c>
      <x:c r="C29" s="7" t="str">
        <x:v>QRS main-table status</x:v>
      </x:c>
      <x:c r="D29" s="7" t="str">
        <x:v>Granted</x:v>
      </x:c>
      <x:c r="E29" s="7"/>
    </x:row>
    <x:row r="30" ht="40" customHeight="1">
      <x:c r="A30" s="7" t="str">
        <x:v>07-crosswalk-top-thirty-instruments</x:v>
      </x:c>
      <x:c r="B30" s="7" t="n">
        <x:v>6</x:v>
      </x:c>
      <x:c r="C30" s="7" t="str">
        <x:v>Dictionary term</x:v>
      </x:c>
      <x:c r="D30" s="7" t="str">
        <x:v>HAM-A</x:v>
      </x:c>
      <x:c r="E30" s="7"/>
    </x:row>
    <x:row r="31" ht="40" customHeight="1">
      <x:c r="A31" s="7" t="str">
        <x:v>07-crosswalk-top-thirty-instruments</x:v>
      </x:c>
      <x:c r="B31" s="7" t="n">
        <x:v>6</x:v>
      </x:c>
      <x:c r="C31" s="7" t="str">
        <x:v>All pairs</x:v>
      </x:c>
      <x:c r="D31" s="7"/>
      <x:c r="E31" s="7" t="n">
        <x:v>1062</x:v>
      </x:c>
    </x:row>
    <x:row r="32" ht="40" customHeight="1">
      <x:c r="A32" s="7" t="str">
        <x:v>07-crosswalk-top-thirty-instruments</x:v>
      </x:c>
      <x:c r="B32" s="7" t="n">
        <x:v>6</x:v>
      </x:c>
      <x:c r="C32" s="7" t="str">
        <x:v>Primary pairs</x:v>
      </x:c>
      <x:c r="D32" s="7"/>
      <x:c r="E32" s="7" t="n">
        <x:v>215</x:v>
      </x:c>
    </x:row>
    <x:row r="33" ht="40" customHeight="1">
      <x:c r="A33" s="7" t="str">
        <x:v>07-crosswalk-top-thirty-instruments</x:v>
      </x:c>
      <x:c r="B33" s="7" t="n">
        <x:v>6</x:v>
      </x:c>
      <x:c r="C33" s="7" t="str">
        <x:v>Dictionary category</x:v>
      </x:c>
      <x:c r="D33" s="7" t="str">
        <x:v>Clinical classification</x:v>
      </x:c>
      <x:c r="E33" s="7"/>
    </x:row>
    <x:row r="34" ht="40" customHeight="1">
      <x:c r="A34" s="7" t="str">
        <x:v>07-crosswalk-top-thirty-instruments</x:v>
      </x:c>
      <x:c r="B34" s="7" t="n">
        <x:v>6</x:v>
      </x:c>
      <x:c r="C34" s="7" t="str">
        <x:v>QRS main-table status</x:v>
      </x:c>
      <x:c r="D34" s="7" t="str">
        <x:v>Public Domain</x:v>
      </x:c>
      <x:c r="E34" s="7"/>
    </x:row>
    <x:row r="35" ht="40" customHeight="1">
      <x:c r="A35" s="7" t="str">
        <x:v>07-crosswalk-top-thirty-instruments</x:v>
      </x:c>
      <x:c r="B35" s="7" t="n">
        <x:v>7</x:v>
      </x:c>
      <x:c r="C35" s="7" t="str">
        <x:v>Dictionary term</x:v>
      </x:c>
      <x:c r="D35" s="7" t="str">
        <x:v>GDS</x:v>
      </x:c>
      <x:c r="E35" s="7"/>
    </x:row>
    <x:row r="36" ht="40" customHeight="1">
      <x:c r="A36" s="7" t="str">
        <x:v>07-crosswalk-top-thirty-instruments</x:v>
      </x:c>
      <x:c r="B36" s="7" t="n">
        <x:v>7</x:v>
      </x:c>
      <x:c r="C36" s="7" t="str">
        <x:v>All pairs</x:v>
      </x:c>
      <x:c r="D36" s="7"/>
      <x:c r="E36" s="7" t="n">
        <x:v>974</x:v>
      </x:c>
    </x:row>
    <x:row r="37" ht="40" customHeight="1">
      <x:c r="A37" s="7" t="str">
        <x:v>07-crosswalk-top-thirty-instruments</x:v>
      </x:c>
      <x:c r="B37" s="7" t="n">
        <x:v>7</x:v>
      </x:c>
      <x:c r="C37" s="7" t="str">
        <x:v>Primary pairs</x:v>
      </x:c>
      <x:c r="D37" s="7"/>
      <x:c r="E37" s="7" t="n">
        <x:v>184</x:v>
      </x:c>
    </x:row>
    <x:row r="38" ht="40" customHeight="1">
      <x:c r="A38" s="7" t="str">
        <x:v>07-crosswalk-top-thirty-instruments</x:v>
      </x:c>
      <x:c r="B38" s="7" t="n">
        <x:v>7</x:v>
      </x:c>
      <x:c r="C38" s="7" t="str">
        <x:v>Dictionary category</x:v>
      </x:c>
      <x:c r="D38" s="7" t="str">
        <x:v>Questionnaire</x:v>
      </x:c>
      <x:c r="E38" s="7"/>
    </x:row>
    <x:row r="39" ht="40" customHeight="1">
      <x:c r="A39" s="7" t="str">
        <x:v>07-crosswalk-top-thirty-instruments</x:v>
      </x:c>
      <x:c r="B39" s="7" t="n">
        <x:v>7</x:v>
      </x:c>
      <x:c r="C39" s="7" t="str">
        <x:v>QRS main-table status</x:v>
      </x:c>
      <x:c r="D39" s="7" t="str">
        <x:v>Public Domain</x:v>
      </x:c>
      <x:c r="E39" s="7"/>
    </x:row>
    <x:row r="40" ht="40" customHeight="1">
      <x:c r="A40" s="7" t="str">
        <x:v>07-crosswalk-top-thirty-instruments</x:v>
      </x:c>
      <x:c r="B40" s="7" t="n">
        <x:v>8</x:v>
      </x:c>
      <x:c r="C40" s="7" t="str">
        <x:v>Dictionary term</x:v>
      </x:c>
      <x:c r="D40" s="7" t="str">
        <x:v>Wolchok 2009 (irRC)</x:v>
      </x:c>
      <x:c r="E40" s="7"/>
    </x:row>
    <x:row r="41" ht="40" customHeight="1">
      <x:c r="A41" s="7" t="str">
        <x:v>07-crosswalk-top-thirty-instruments</x:v>
      </x:c>
      <x:c r="B41" s="7" t="n">
        <x:v>8</x:v>
      </x:c>
      <x:c r="C41" s="7" t="str">
        <x:v>All pairs</x:v>
      </x:c>
      <x:c r="D41" s="7"/>
      <x:c r="E41" s="7" t="n">
        <x:v>967</x:v>
      </x:c>
    </x:row>
    <x:row r="42" ht="40" customHeight="1">
      <x:c r="A42" s="7" t="str">
        <x:v>07-crosswalk-top-thirty-instruments</x:v>
      </x:c>
      <x:c r="B42" s="7" t="n">
        <x:v>8</x:v>
      </x:c>
      <x:c r="C42" s="7" t="str">
        <x:v>Primary pairs</x:v>
      </x:c>
      <x:c r="D42" s="7"/>
      <x:c r="E42" s="7" t="n">
        <x:v>111</x:v>
      </x:c>
    </x:row>
    <x:row r="43" ht="40" customHeight="1">
      <x:c r="A43" s="7" t="str">
        <x:v>07-crosswalk-top-thirty-instruments</x:v>
      </x:c>
      <x:c r="B43" s="7" t="n">
        <x:v>8</x:v>
      </x:c>
      <x:c r="C43" s="7" t="str">
        <x:v>Dictionary category</x:v>
      </x:c>
      <x:c r="D43" s="7" t="str">
        <x:v>Oncology response</x:v>
      </x:c>
      <x:c r="E43" s="7"/>
    </x:row>
    <x:row r="44" ht="40" customHeight="1">
      <x:c r="A44" s="7" t="str">
        <x:v>07-crosswalk-top-thirty-instruments</x:v>
      </x:c>
      <x:c r="B44" s="7" t="n">
        <x:v>8</x:v>
      </x:c>
      <x:c r="C44" s="7" t="str">
        <x:v>QRS main-table status</x:v>
      </x:c>
      <x:c r="D44" s="7" t="str">
        <x:v>No matched entry</x:v>
      </x:c>
      <x:c r="E44" s="7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1" hidden="0" customWidth="1"/>
    <x:col min="2" max="2" width="42" hidden="0" customWidth="1"/>
    <x:col min="3" max="3" width="65" hidden="0" customWidth="1"/>
    <x:col min="4" max="4" width="60" hidden="0" customWidth="1"/>
    <x:col min="5" max="5" width="76" hidden="0" customWidth="1"/>
  </x:cols>
  <x:sheetData>
    <x:row r="1">
      <x:c r="A1" s="2" t="str">
        <x:v>Figure notes</x:v>
      </x:c>
      <x:c r="B1" s="1"/>
      <x:c r="C1" s="1"/>
      <x:c r="D1" s="1"/>
      <x:c r="E1" s="1"/>
    </x:row>
    <x:row r="2">
      <x:c r="A2" s="1" t="str">
        <x:v>EClinCloud · 6 September 2026</x:v>
      </x:c>
      <x:c r="B2" s="1"/>
      <x:c r="C2" s="1"/>
      <x:c r="D2" s="1"/>
      <x:c r="E2" s="1"/>
    </x:row>
    <x:row r="3">
      <x:c r="A3" s="1"/>
      <x:c r="B3" s="1"/>
      <x:c r="C3" s="1"/>
      <x:c r="D3" s="1"/>
      <x:c r="E3" s="1"/>
    </x:row>
    <x:row r="4" ht="32" customHeight="1">
      <x:c r="A4" s="5" t="str">
        <x:v>Figure</x:v>
      </x:c>
      <x:c r="B4" s="5" t="str">
        <x:v>Title</x:v>
      </x:c>
      <x:c r="C4" s="5" t="str">
        <x:v>Scope</x:v>
      </x:c>
      <x:c r="D4" s="5" t="str">
        <x:v>Interpretation</x:v>
      </x:c>
      <x:c r="E4" s="5" t="str">
        <x:v>Source</x:v>
      </x:c>
    </x:row>
    <x:row r="5" ht="72" customHeight="1">
      <x:c r="A5" s="7" t="str">
        <x:v>01-naming-share-by-phase</x:v>
      </x:c>
      <x:c r="B5" s="7" t="str">
        <x:v>Outcome wording across registered phases</x:v>
      </x:c>
      <x:c r="C5" s="7" t="str">
        <x:v>Study-level rates. Generic wording/no match means at least one generic outcome title and no instrument-dictionary match anywhere in scanned outcome text; it does not mean every outcome was unnamed.</x:v>
      </x:c>
      <x:c r="D5" s="7" t="str"/>
      <x:c r="E5" s="7" t="str">
        <x:v>EClinCloud phrase-screen analysis of AACT, 1 August 2026 snapshot, and NCI/CDISC terminology, 27 March 2026 release. Registered start years 2015-2026; full outcome descriptions; longest overlapping name retained. https://aact.ctti-clinicaltrials.org/download</x:v>
      </x:c>
    </x:row>
    <x:row r="6" ht="72" customHeight="1">
      <x:c r="A6" s="7" t="str">
        <x:v>02-naming-trend-2015-2026</x:v>
      </x:c>
      <x:c r="B6" s="7" t="str">
        <x:v>Dictionary matches by registered start year</x:v>
      </x:c>
      <x:c r="C6" s="7" t="str">
        <x:v>The 2026 group is the August snapshot of records assigned that start year, including estimated dates later in the year. Historical records may have been updated; this is not an annual compliance trend.</x:v>
      </x:c>
      <x:c r="D6" s="7" t="str"/>
      <x:c r="E6" s="7" t="str">
        <x:v>EClinCloud phrase-screen analysis of AACT, 1 August 2026 snapshot, and NCI/CDISC terminology, 27 March 2026 release. Registered start years 2015-2026; full outcome descriptions; longest overlapping name retained. https://aact.ctti-clinicaltrials.org/download</x:v>
      </x:c>
    </x:row>
    <x:row r="7" ht="72" customHeight="1">
      <x:c r="A7" s="7" t="str">
        <x:v>03-naming-by-therapeutic-area</x:v>
      </x:c>
      <x:c r="B7" s="7" t="str">
        <x:v>Selected MeSH-indexed areas have different wording patterns</x:v>
      </x:c>
      <x:c r="C7" s="7" t="str">
        <x:v>Areas overlap: a study may appear in several groups. The dictionary is selective, so these rates do not rank instrument quality or standardization.</x:v>
      </x:c>
      <x:c r="D7" s="7" t="str"/>
      <x:c r="E7" s="7" t="str">
        <x:v>EClinCloud phrase-screen analysis of AACT, 1 August 2026 snapshot, and NCI/CDISC terminology, 27 March 2026 release. Registered start years 2015-2026; full outcome descriptions; longest overlapping name retained. https://aact.ctti-clinicaltrials.org/download</x:v>
      </x:c>
    </x:row>
    <x:row r="8" ht="72" customHeight="1">
      <x:c r="A8" s="7" t="str">
        <x:v>04-top-twenty-instruments</x:v>
      </x:c>
      <x:c r="B8" s="7" t="str">
        <x:v>Twenty names account for 64.9% of instrument-row pairs</x:v>
      </x:c>
      <x:c r="C8" s="7" t="str">
        <x:v>68,910 of all 106,117 matched instrument-outcome-row pairs. A row can mention multiple instruments; these are not unique trials, patients or all registered outcomes.</x:v>
      </x:c>
      <x:c r="D8" s="7" t="str"/>
      <x:c r="E8" s="7" t="str">
        <x:v>EClinCloud phrase-screen analysis of AACT, 1 August 2026 snapshot, and NCI/CDISC terminology, 27 March 2026 release. Registered start years 2015-2026; full outcome descriptions; longest overlapping name retained. https://aact.ctti-clinicaltrials.org/download</x:v>
      </x:c>
    </x:row>
    <x:row r="9" ht="72" customHeight="1">
      <x:c r="A9" s="7" t="str">
        <x:v>05-hits-by-cdisc-domain</x:v>
      </x:c>
      <x:c r="B9" s="7" t="str">
        <x:v>Matched pairs by dictionary category</x:v>
      </x:c>
      <x:c r="C9" s="7" t="str">
        <x:v>These four categories describe the selected terminology lists. Clinical classifications are not an SDTM CC domain; the appropriate representation must be checked against the standard and instrument supplement.</x:v>
      </x:c>
      <x:c r="D9" s="7" t="str"/>
      <x:c r="E9" s="7" t="str">
        <x:v>EClinCloud phrase-screen analysis of AACT, 1 August 2026 snapshot, and NCI/CDISC terminology, 27 March 2026 release. Registered start years 2015-2026; full outcome descriptions; longest overlapping name retained. https://aact.ctti-clinicaltrials.org/download</x:v>
      </x:c>
    </x:row>
    <x:row r="10" ht="56" customHeight="1">
      <x:c r="A10" s="7" t="str">
        <x:v>06-qrs-permission-status-tally</x:v>
      </x:c>
      <x:c r="B10" s="7" t="str">
        <x:v>QRS catalogue permission statuses: 324 main-table entries</x:v>
      </x:c>
      <x:c r="C10" s="7" t="str">
        <x:v>Catalogue rows are not distinct instruments or published supplements. This snapshot has 305 distinct display names and includes repeated versions or dataset entries.</x:v>
      </x:c>
      <x:c r="D10" s="7" t="str">
        <x:v>Permission status concerns CDISC supplement development or access. It is not permission to administer the instrument in a trial.</x:v>
      </x:c>
      <x:c r="E10" s="7" t="str">
        <x:v>CDISC QRS public main table, accessed 6 September 2026. https://www.cdisc.org/standards/foundational/qrs</x:v>
      </x:c>
    </x:row>
    <x:row r="11" ht="88" customHeight="1">
      <x:c r="A11" s="7" t="str">
        <x:v>07-crosswalk-top-thirty-instruments</x:v>
      </x:c>
      <x:c r="B11" s="7" t="str">
        <x:v>Worked examples: usage wording and QRS status answer different questions</x:v>
      </x:c>
      <x:c r="C11" s="7" t="str">
        <x:v>All and primary counts are instrument-outcome-row pairs, not distinct studies. The selected eight examples include response criteria and questionnaires.</x:v>
      </x:c>
      <x:c r="D11" s="7" t="str">
        <x:v>A missing QRS catalogue entry does not establish that an instrument is invalid, unlicensed or unsuitable for a trial.</x:v>
      </x:c>
      <x:c r="E11" s="7" t="str">
        <x:v>EClinCloud phrase-screen analysis of AACT, 1 August 2026 snapshot, and NCI/CDISC terminology, 27 March 2026 release. Registered start years 2015-2026; full outcome descriptions; longest overlapping name retained. https://aact.ctti-clinicaltrials.org/download QRS main table accessed 6 September 2026: https://www.cdisc.org/standards/foundational/qrs</x:v>
      </x:c>
    </x:row>
    <x:row r="14" ht="160" customHeight="1">
      <x:c r="A14" s="10" t="str">
        <x:v>Article</x:v>
      </x:c>
      <x:c r="B14" s="10" t="str">
        <x:v>Clinical Outcome Instruments: From Registry Names to CDISC QRS and Study-Build Decisions</x:v>
      </x:c>
    </x:row>
    <x:row r="15" ht="160" customHeight="1">
      <x:c r="A15" s="10" t="str">
        <x:v>Raw inputs</x:v>
      </x:c>
      <x:c r="B15" s="10" t="str">
        <x:v>Aggregate counts accompany plotted rates. Personal BMIS records and bulk registry files are excluded; source snapshots and processing rules are described in the article.</x:v>
      </x:c>
    </x:row>
    <x:row r="16" ht="160" customHeight="1">
      <x:c r="A16" s="10" t="str">
        <x:v>Transformations</x:v>
      </x:c>
      <x:c r="B16" s="10" t="str">
        <x:v>For percentages: round 100 × count / denominator to the indicated decimal precision, then divide by 100 for Excel percentage display. FY2021 Form 483 uses the published 25% as input. Other values reproduce the supplied counts.</x:v>
      </x:c>
    </x:row>
    <x:row r="17" ht="160" customHeight="1">
      <x:c r="A17" s="10" t="str">
        <x:v>Public article</x:v>
      </x:c>
      <x:c r="B17" s="10" t="str">
        <x:v>https://www.eclincloud.com/insights/2026-09-outcome-instruments-cdisc-cde-readiness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9" hidden="0" customWidth="1"/>
    <x:col min="2" max="2" width="100" hidden="0" customWidth="1"/>
    <x:col min="3" max="3" width="100" hidden="0" customWidth="1"/>
  </x:cols>
  <x:sheetData>
    <x:row r="1">
      <x:c r="A1" s="2" t="str">
        <x:v>Sources</x:v>
      </x:c>
      <x:c r="B1" s="1"/>
      <x:c r="C1" s="1"/>
    </x:row>
    <x:row r="2">
      <x:c r="A2" s="1" t="str">
        <x:v>EClinCloud · 6 September 2026</x:v>
      </x:c>
      <x:c r="B2" s="1"/>
      <x:c r="C2" s="1"/>
    </x:row>
    <x:row r="3">
      <x:c r="A3" s="1"/>
      <x:c r="B3" s="1"/>
      <x:c r="C3" s="1"/>
    </x:row>
    <x:row r="4" ht="32" customHeight="1">
      <x:c r="A4" s="5" t="str">
        <x:v>Number</x:v>
      </x:c>
      <x:c r="B4" s="5" t="str">
        <x:v>Source and access details</x:v>
      </x:c>
      <x:c r="C4" s="5" t="str">
        <x:v>Public URL</x:v>
      </x:c>
    </x:row>
    <x:row r="5" ht="56" customHeight="1">
      <x:c r="A5" s="7" t="n">
        <x:v>1</x:v>
      </x:c>
      <x:c r="B5" s="7" t="str">
        <x:v>EClinCloud original analysis of CTTI AACT downloads, 1 August 2026 snapshot, independently recomputed 6 September 2026. Interventional studies with registered start years 2015-2026; full-description, longest-overlap phrase screen and bounded generic-word matching.</x:v>
      </x:c>
      <x:c r="C5" s="7" t="str">
        <x:v>https://aact.ctti-clinicaltrials.org/download</x:v>
      </x:c>
    </x:row>
    <x:row r="6" ht="56" customHeight="1">
      <x:c r="A6" s="7" t="n">
        <x:v>2</x:v>
      </x:c>
      <x:c r="B6" s="7" t="str">
        <x:v>NCI Enterprise Vocabulary Services, CDISC SDTM Controlled Terminology, pinned 27 March 2026 release. Selected names from questionnaire, functional-test, clinical-classification and oncology-response lists; not a complete universe of measurements.</x:v>
      </x:c>
      <x:c r="C6" s="7" t="str">
        <x:v>https://evs.nci.nih.gov/ftp1/CDISC/SDTM/</x:v>
      </x:c>
    </x:row>
    <x:row r="7" ht="40" customHeight="1">
      <x:c r="A7" s="7" t="n">
        <x:v>3</x:v>
      </x:c>
      <x:c r="B7" s="7" t="str">
        <x:v>ClinicalTrials.gov, Protocol Registration Data Element Definitions, updated 24 April 2025, accessed 6 September 2026.</x:v>
      </x:c>
      <x:c r="C7" s="7" t="str">
        <x:v>https://clinicaltrials.gov/policy/protocol-definitions</x:v>
      </x:c>
    </x:row>
    <x:row r="8" ht="40" customHeight="1">
      <x:c r="A8" s="7" t="n">
        <x:v>4</x:v>
      </x:c>
      <x:c r="B8" s="7" t="str">
        <x:v>CDISC, QRS programme and catalogue, public main table and status descriptions accessed 6 September 2026. Licensed/authenticated supplement files were not reviewed.</x:v>
      </x:c>
      <x:c r="C8" s="7" t="str">
        <x:v>https://www.cdisc.org/standards/foundational/qrs</x:v>
      </x:c>
    </x:row>
    <x:row r="9" ht="40" customHeight="1">
      <x:c r="A9" s="7" t="n">
        <x:v>5</x:v>
      </x:c>
      <x:c r="B9" s="7" t="str">
        <x:v>CDISC, SDTMIG v3.3, published 20 November 2018. Public overview, including functional tests and expanded disease-response representation.</x:v>
      </x:c>
      <x:c r="C9" s="7" t="str">
        <x:v>https://www.cdisc.org/standards/foundational/sdtmig/sdtmig-v3-3</x:v>
      </x:c>
    </x:row>
    <x:row r="10" ht="56" customHeight="1">
      <x:c r="A10" s="7" t="n">
        <x:v>6</x:v>
      </x:c>
      <x:c r="B10" s="7" t="str">
        <x:v>NIH/NLM, Common Data Elements Repository and documented public API, exact quoted-phrase searches checked 6 September 2026. Archived 22,308-element index used separately for contributor counts; live queries and archived totals are not combined.</x:v>
      </x:c>
      <x:c r="C10" s="7" t="str">
        <x:v>https://cde.nlm.nih.gov/
https://cde.nlm.nih.gov/api</x:v>
      </x:c>
    </x:row>
    <x:row r="11" ht="40" customHeight="1">
      <x:c r="A11" s="7" t="n">
        <x:v>7</x:v>
      </x:c>
      <x:c r="B11" s="7" t="str">
        <x:v>NIH/NLM, NHLBI, Record the total distance walked during the six-minute walk test, inspected record, accessed 6 September 2026.</x:v>
      </x:c>
      <x:c r="C11" s="7" t="str">
        <x:v>https://cde.nlm.nih.gov/deView?tinyId=GgxAcq3Hzw</x:v>
      </x:c>
    </x:row>
    <x:row r="12" ht="40" customHeight="1">
      <x:c r="A12" s="7" t="n">
        <x:v>8</x:v>
      </x:c>
      <x:c r="B12" s="7" t="str">
        <x:v>NIH/NLM, NINDS, UPDRS form record and MDS-UPDRS form record, metadata and copyright restrictions checked 6 September 2026.</x:v>
      </x:c>
      <x:c r="C12" s="7" t="str">
        <x:v>https://cde.nlm.nih.gov/formView?tinyId=Xy7vUyHBFl
https://cde.nlm.nih.gov/formView?tinyId=mJXOEkHrtx</x:v>
      </x:c>
    </x:row>
    <x:row r="13" ht="40" customHeight="1">
      <x:c r="A13" s="7" t="n">
        <x:v>9</x:v>
      </x:c>
      <x:c r="B13" s="7" t="str">
        <x:v>U.S. FDA, Data Standards Catalog v11.0, 20 March 2025. XLSX version rows and footnotes directly inspected.</x:v>
      </x:c>
      <x:c r="C13" s="7" t="str">
        <x:v>https://www.fda.gov/media/185927/download</x:v>
      </x:c>
    </x:row>
    <x:row r="14" ht="40" customHeight="1">
      <x:c r="A14" s="7" t="n">
        <x:v>10</x:v>
      </x:c>
      <x:c r="B14" s="7" t="str">
        <x:v>U.S. FDA, Providing Regulatory Submissions in Electronic Format: Standardized Study Data, final guidance, June 2021, particularly section II.E on applicable dates and version updates.</x:v>
      </x:c>
      <x:c r="C14" s="7" t="str">
        <x:v>https://www.fda.gov/media/82716/download</x:v>
      </x:c>
    </x:row>
    <x:row r="15" ht="40" customHeight="1">
      <x:c r="A15" s="7" t="n">
        <x:v>11</x:v>
      </x:c>
      <x:c r="B15" s="7" t="str">
        <x:v>U.S. FDA, Patient-Focused Drug Development: Selecting, Developing, or Modifying Fit-for-Purpose Clinical Outcome Assessments, final Guidance 3, October 2025.</x:v>
      </x:c>
      <x:c r="C15" s="7" t="str">
        <x:v>https://www.fda.gov/media/159500/download</x:v>
      </x:c>
    </x:row>
    <x:row r="16" ht="40" customHeight="1">
      <x:c r="A16" s="7" t="n">
        <x:v>12</x:v>
      </x:c>
      <x:c r="B16" s="7" t="str">
        <x:v>U.S. FDA, Clinical Outcome Assessment Qualification Program, current programme description, accessed 6 September 2026.</x:v>
      </x:c>
      <x:c r="C16" s="7" t="str">
        <x:v>https://www.fda.gov/drugs/drug-development-tool-ddt-qualification-programs/clinical-outcome-assessment-coa-qualification-program</x:v>
      </x:c>
    </x:row>
    <x:row r="17" ht="40" customHeight="1">
      <x:c r="A17" s="7" t="n">
        <x:v>13</x:v>
      </x:c>
      <x:c r="B17" s="7" t="str">
        <x:v>U.S. FDA, Clinical Outcome Assessment Compendium, scope and interpretation notice, accessed 6 September 2026.</x:v>
      </x:c>
      <x:c r="C17" s="7" t="str">
        <x:v>https://www.fda.gov/drugs/development-resources/clinical-outcome-assessment-compendium</x:v>
      </x:c>
    </x:row>
    <x:row r="18" ht="40" customHeight="1">
      <x:c r="A18" s="7" t="n">
        <x:v>14</x:v>
      </x:c>
      <x:c r="B18" s="7" t="str">
        <x:v>EClinCloud, Scale Management service and Resource Management product, current pages checked 6 September 2026. Company descriptions, not independent outcome evidence.</x:v>
      </x:c>
      <x:c r="C18" s="7" t="str">
        <x:v>https://www.eclincloud.com/services#scale-management
https://www.eclincloud.com/solutions/rm</x:v>
      </x:c>
    </x:row>
    <x:row r="19" ht="30" customHeight="1">
      <x:c r="A19" s="7" t="n">
        <x:v>15</x:v>
      </x:c>
      <x:c r="B19" s="7" t="str">
        <x:v>EClinCloud, Electronic Data Capture, current product page, accessed 6 September 2026.</x:v>
      </x:c>
      <x:c r="C19" s="7" t="str">
        <x:v>https://www.eclincloud.com/solutions/edc</x:v>
      </x:c>
    </x:row>
    <x:row r="20" ht="40" customHeight="1">
      <x:c r="A20" s="7" t="n">
        <x:v>16</x:v>
      </x:c>
      <x:c r="B20" s="7" t="str">
        <x:v>EClinCloud, Electronic Clinical Outcome Assessment, current product page, accessed 6 September 2026.</x:v>
      </x:c>
      <x:c r="C20" s="7" t="str">
        <x:v>https://www.eclincloud.com/solutions/ecoa</x:v>
      </x:c>
    </x:row>
  </x:sheetData>
  <x:pageMargins left="0.7" right="0.7" top="0.75" bottom="0.75" header="0.3" footer="0.3"/>
</x:worksheet>
</file>